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mc:AlternateContent xmlns:mc="http://schemas.openxmlformats.org/markup-compatibility/2006">
    <mc:Choice Requires="x15">
      <x15ac:absPath xmlns:x15ac="http://schemas.microsoft.com/office/spreadsheetml/2010/11/ac" url="J:\Försöken\2.Kristianstad-Sandbygård\1.Försök\Skördeår 2023\OS-SFO\"/>
    </mc:Choice>
  </mc:AlternateContent>
  <xr:revisionPtr revIDLastSave="0" documentId="13_ncr:1_{EB868865-C125-4C35-91F8-3866B1CADF60}" xr6:coauthVersionLast="47" xr6:coauthVersionMax="47" xr10:uidLastSave="{00000000-0000-0000-0000-000000000000}"/>
  <bookViews>
    <workbookView xWindow="28680" yWindow="-120" windowWidth="29040" windowHeight="15720" firstSheet="3" activeTab="8" xr2:uid="{00000000-000D-0000-FFFF-FFFF00000000}"/>
  </bookViews>
  <sheets>
    <sheet name="Tidkort" sheetId="22" r:id="rId1"/>
    <sheet name="Karta" sheetId="20" r:id="rId2"/>
    <sheet name="Backlista" sheetId="18" r:id="rId3"/>
    <sheet name="Basdata" sheetId="26" r:id="rId4"/>
    <sheet name="Rutfördelning" sheetId="19" r:id="rId5"/>
    <sheet name="Kommentarer" sheetId="24" r:id="rId6"/>
    <sheet name="Mognad o skörd" sheetId="15" r:id="rId7"/>
    <sheet name="Tillväxt" sheetId="25" r:id="rId8"/>
    <sheet name="Sjukdomar" sheetId="14" r:id="rId9"/>
    <sheet name="Planttäthet" sheetId="2" r:id="rId10"/>
    <sheet name="Såjournal" sheetId="7" r:id="rId11"/>
    <sheet name="Sprutjournal" sheetId="3" r:id="rId12"/>
  </sheets>
  <definedNames>
    <definedName name="_xlnm.Print_Area" localSheetId="6">'Mognad o skörd'!$A$1:$L$101</definedName>
    <definedName name="_xlnm.Print_Area" localSheetId="9">Planttäthet!$A$1:$L$109</definedName>
    <definedName name="_xlnm.Print_Area" localSheetId="4">Rutfördelning!$A$1:$Z$11</definedName>
    <definedName name="_xlnm.Print_Area" localSheetId="8">Sjukdomar!$A$1:$L$109</definedName>
    <definedName name="_xlnm.Print_Area" localSheetId="11">Sprutjournal!$A$1:$Q$25</definedName>
    <definedName name="_xlnm.Print_Area" localSheetId="7">Tillväxt!$A$1:$L$101</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S1" i="14" l="1"/>
  <c r="AZ8" i="3"/>
  <c r="AX8" i="3"/>
  <c r="AV8" i="3"/>
  <c r="AT8" i="3"/>
  <c r="AR8" i="3"/>
  <c r="AP8" i="3"/>
  <c r="AN8" i="3"/>
  <c r="AL8" i="3"/>
  <c r="AJ8" i="3"/>
  <c r="AH8" i="3"/>
  <c r="AF8" i="3"/>
  <c r="AD8" i="3"/>
  <c r="AB8" i="3"/>
  <c r="Z8" i="3"/>
  <c r="X8" i="3"/>
  <c r="V8" i="3"/>
  <c r="T8" i="3"/>
  <c r="R8" i="3"/>
  <c r="P8" i="3"/>
  <c r="J8" i="3"/>
  <c r="H8" i="3"/>
  <c r="F8" i="3"/>
  <c r="D8" i="3"/>
  <c r="S1" i="25"/>
  <c r="B24" i="24"/>
  <c r="S1" i="15"/>
  <c r="S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Henrik Forsberg</author>
  </authors>
  <commentList>
    <comment ref="G2" authorId="0" shapeId="0" xr:uid="{DAAAF32E-135C-4524-AFA9-A957686A03A8}">
      <text>
        <r>
          <rPr>
            <sz val="11"/>
            <color indexed="8"/>
            <rFont val="Helvetica"/>
            <family val="2"/>
          </rPr>
          <t>Henrik Forsberg:
Det måste vara 4 siffror i årtalet!</t>
        </r>
      </text>
    </comment>
    <comment ref="L2" authorId="0" shapeId="0" xr:uid="{B57BFC65-5117-45CE-937E-A822FEA64E95}">
      <text>
        <r>
          <rPr>
            <sz val="11"/>
            <color indexed="8"/>
            <rFont val="Helvetica"/>
            <family val="2"/>
          </rPr>
          <t>Henrik Forsberg:
Det måste vara 4 siffror i årtalet!</t>
        </r>
      </text>
    </comment>
    <comment ref="L9" authorId="0" shapeId="0" xr:uid="{5D1A72AE-B154-4513-ADC7-727D0121BAC3}">
      <text>
        <r>
          <rPr>
            <sz val="11"/>
            <color indexed="8"/>
            <rFont val="Helvetica"/>
            <family val="2"/>
          </rPr>
          <t>Henrik Forsberg:
Skriv in datum i följande format: ååååmmdd, t.ex. 20030408</t>
        </r>
      </text>
    </comment>
    <comment ref="M9" authorId="0" shapeId="0" xr:uid="{168BE3EF-D84D-4209-91EE-DB04E3FF954B}">
      <text>
        <r>
          <rPr>
            <sz val="11"/>
            <color indexed="8"/>
            <rFont val="Helvetica"/>
            <family val="2"/>
          </rPr>
          <t>Henrik Forsberg:
Skriv in datum i följande format: ååååmmdd, t.ex. 20030408</t>
        </r>
      </text>
    </comment>
    <comment ref="N9" authorId="0" shapeId="0" xr:uid="{D38FAE42-04A3-476E-B91B-D43D3772E846}">
      <text>
        <r>
          <rPr>
            <sz val="11"/>
            <color indexed="8"/>
            <rFont val="Helvetica"/>
            <family val="2"/>
          </rPr>
          <t>Henrik Forsberg:
Skriv in datum i följande format: ååååmmdd, t.ex. 20030408</t>
        </r>
      </text>
    </comment>
    <comment ref="O9" authorId="0" shapeId="0" xr:uid="{F9682469-CF84-4CE7-ADBE-9430C6DA2A0E}">
      <text>
        <r>
          <rPr>
            <sz val="11"/>
            <color indexed="8"/>
            <rFont val="Helvetica"/>
            <family val="2"/>
          </rPr>
          <t>Henrik Forsberg:
Skriv in datum i följande format: ååååmmdd, t.ex. 20030408</t>
        </r>
      </text>
    </comment>
    <comment ref="P9" authorId="0" shapeId="0" xr:uid="{90F2027A-AC62-4B10-B1B6-1355BF7327C3}">
      <text>
        <r>
          <rPr>
            <sz val="11"/>
            <color indexed="8"/>
            <rFont val="Helvetica"/>
            <family val="2"/>
          </rPr>
          <t>Henrik Forsberg:
Skriv in datum i följande format: ååååmmdd, t.ex. 20030408</t>
        </r>
      </text>
    </comment>
    <comment ref="Q9" authorId="0" shapeId="0" xr:uid="{C26183DF-E778-4254-80B2-4E8503CE8CF8}">
      <text>
        <r>
          <rPr>
            <sz val="11"/>
            <color indexed="8"/>
            <rFont val="Helvetica"/>
            <family val="2"/>
          </rPr>
          <t>Henrik Forsberg:
Skriv in datum i följande format: ååååmmdd, t.ex. 20030408</t>
        </r>
      </text>
    </comment>
    <comment ref="R9" authorId="0" shapeId="0" xr:uid="{F3A2B783-30C9-44FD-A5BD-F86D94FCE39A}">
      <text>
        <r>
          <rPr>
            <sz val="11"/>
            <color indexed="8"/>
            <rFont val="Helvetica"/>
            <family val="2"/>
          </rPr>
          <t>Henrik Forsberg:
Skriv in datum i följande format: ååååmmdd, t.ex. 20030408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Henrik Forsberg</author>
  </authors>
  <commentList>
    <comment ref="G2" authorId="0" shapeId="0" xr:uid="{C1D36B18-C73C-4550-BF80-88B453157318}">
      <text>
        <r>
          <rPr>
            <sz val="11"/>
            <color indexed="8"/>
            <rFont val="Helvetica"/>
            <family val="2"/>
          </rPr>
          <t>Henrik Forsberg:
Det måste vara 4 siffror i årtalet!</t>
        </r>
      </text>
    </comment>
    <comment ref="L2" authorId="0" shapeId="0" xr:uid="{07FB71DF-B014-4B9D-A0EF-479CF59D1FE3}">
      <text>
        <r>
          <rPr>
            <sz val="11"/>
            <color indexed="8"/>
            <rFont val="Helvetica"/>
            <family val="2"/>
          </rPr>
          <t>Henrik Forsberg:
Det måste vara 4 siffror i årtalet!</t>
        </r>
      </text>
    </comment>
    <comment ref="L9" authorId="0" shapeId="0" xr:uid="{D7D64E83-8BFF-46A9-99B8-FAF4486AF006}">
      <text>
        <r>
          <rPr>
            <sz val="11"/>
            <color indexed="8"/>
            <rFont val="Helvetica"/>
            <family val="2"/>
          </rPr>
          <t>Henrik Forsberg:
Skriv in datum i följande format: ååååmmdd, t.ex. 20030408</t>
        </r>
      </text>
    </comment>
    <comment ref="M9" authorId="0" shapeId="0" xr:uid="{C91B6853-C446-4D05-8859-1B8A9BF2F6D1}">
      <text>
        <r>
          <rPr>
            <sz val="11"/>
            <color indexed="8"/>
            <rFont val="Helvetica"/>
            <family val="2"/>
          </rPr>
          <t>Henrik Forsberg:
Skriv in datum i följande format: ååååmmdd, t.ex. 20030408</t>
        </r>
      </text>
    </comment>
    <comment ref="N9" authorId="0" shapeId="0" xr:uid="{5D8080F3-273D-441A-BE30-555D3386E02D}">
      <text>
        <r>
          <rPr>
            <sz val="11"/>
            <color indexed="8"/>
            <rFont val="Helvetica"/>
            <family val="2"/>
          </rPr>
          <t>Henrik Forsberg:
Skriv in datum i följande format: ååååmmdd, t.ex. 20030408</t>
        </r>
      </text>
    </comment>
    <comment ref="O9" authorId="0" shapeId="0" xr:uid="{84A09D7B-4444-4280-83C8-5F8964E7573B}">
      <text>
        <r>
          <rPr>
            <sz val="11"/>
            <color indexed="8"/>
            <rFont val="Helvetica"/>
            <family val="2"/>
          </rPr>
          <t>Henrik Forsberg:
Skriv in datum i följande format: ååååmmdd, t.ex. 20030408</t>
        </r>
      </text>
    </comment>
    <comment ref="P9" authorId="0" shapeId="0" xr:uid="{2E7DA79F-7DC6-4904-9980-3CE8B6922C0C}">
      <text>
        <r>
          <rPr>
            <sz val="11"/>
            <color indexed="8"/>
            <rFont val="Helvetica"/>
            <family val="2"/>
          </rPr>
          <t>Henrik Forsberg:
Skriv in datum i följande format: ååååmmdd, t.ex. 20030408</t>
        </r>
      </text>
    </comment>
    <comment ref="Q9" authorId="0" shapeId="0" xr:uid="{1B3046FF-46D0-4608-91A6-483BB7056C4D}">
      <text>
        <r>
          <rPr>
            <sz val="11"/>
            <color indexed="8"/>
            <rFont val="Helvetica"/>
            <family val="2"/>
          </rPr>
          <t>Henrik Forsberg:
Skriv in datum i följande format: ååååmmdd, t.ex. 20030408</t>
        </r>
      </text>
    </comment>
    <comment ref="R9" authorId="0" shapeId="0" xr:uid="{5263B372-018D-45EB-B8B3-8A2F0A459B16}">
      <text>
        <r>
          <rPr>
            <sz val="11"/>
            <color indexed="8"/>
            <rFont val="Helvetica"/>
            <family val="2"/>
          </rPr>
          <t>Henrik Forsberg:
Skriv in datum i följande format: ååååmmdd, t.ex. 20030408</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Henrik Forsberg</author>
  </authors>
  <commentList>
    <comment ref="G2" authorId="0" shapeId="0" xr:uid="{097E7BCB-0A08-4D8A-BDD3-783D1E6AF94E}">
      <text>
        <r>
          <rPr>
            <sz val="11"/>
            <color indexed="8"/>
            <rFont val="Helvetica"/>
            <family val="2"/>
          </rPr>
          <t>Henrik Forsberg:
Det måste vara 4 siffror i årtalet!</t>
        </r>
      </text>
    </comment>
    <comment ref="L2" authorId="0" shapeId="0" xr:uid="{5FB5113B-40D2-4079-8F24-115CFF7C2B2C}">
      <text>
        <r>
          <rPr>
            <sz val="11"/>
            <color indexed="8"/>
            <rFont val="Helvetica"/>
            <family val="2"/>
          </rPr>
          <t>Henrik Forsberg:
Det måste vara 4 siffror i årtalet!</t>
        </r>
      </text>
    </comment>
    <comment ref="L9" authorId="0" shapeId="0" xr:uid="{A567F184-0631-4093-89B4-D0DDB6B1BE98}">
      <text>
        <r>
          <rPr>
            <sz val="11"/>
            <color indexed="8"/>
            <rFont val="Helvetica"/>
            <family val="2"/>
          </rPr>
          <t>Henrik Forsberg:
Skriv in datum i följande format: ååååmmdd, t.ex. 20030408</t>
        </r>
      </text>
    </comment>
    <comment ref="M9" authorId="0" shapeId="0" xr:uid="{C7A0C7B5-DAD8-4931-B4C0-0B9DD48F619C}">
      <text>
        <r>
          <rPr>
            <sz val="11"/>
            <color indexed="8"/>
            <rFont val="Helvetica"/>
            <family val="2"/>
          </rPr>
          <t>Henrik Forsberg:
Skriv in datum i följande format: ååååmmdd, t.ex. 20030408</t>
        </r>
      </text>
    </comment>
    <comment ref="N9" authorId="0" shapeId="0" xr:uid="{297BDADB-68C2-44CB-9DBC-3AC5215CAE64}">
      <text>
        <r>
          <rPr>
            <sz val="11"/>
            <color indexed="8"/>
            <rFont val="Helvetica"/>
            <family val="2"/>
          </rPr>
          <t>Henrik Forsberg:
Skriv in datum i följande format: ååååmmdd, t.ex. 20030408</t>
        </r>
      </text>
    </comment>
    <comment ref="O9" authorId="0" shapeId="0" xr:uid="{A947285E-3779-417E-8558-CF51F0770333}">
      <text>
        <r>
          <rPr>
            <sz val="11"/>
            <color indexed="8"/>
            <rFont val="Helvetica"/>
            <family val="2"/>
          </rPr>
          <t>Henrik Forsberg:
Skriv in datum i följande format: ååååmmdd, t.ex. 20030408</t>
        </r>
      </text>
    </comment>
    <comment ref="P9" authorId="0" shapeId="0" xr:uid="{46511F0F-57D7-4CE5-8EF6-058371F2F150}">
      <text>
        <r>
          <rPr>
            <sz val="11"/>
            <color indexed="8"/>
            <rFont val="Helvetica"/>
            <family val="2"/>
          </rPr>
          <t>Henrik Forsberg:
Skriv in datum i följande format: ååååmmdd, t.ex. 20030408</t>
        </r>
      </text>
    </comment>
    <comment ref="Q9" authorId="0" shapeId="0" xr:uid="{C509CD6F-4B3B-4823-AB37-0472457E0C21}">
      <text>
        <r>
          <rPr>
            <sz val="11"/>
            <color indexed="8"/>
            <rFont val="Helvetica"/>
            <family val="2"/>
          </rPr>
          <t>Henrik Forsberg:
Skriv in datum i följande format: ååååmmdd, t.ex. 20030408</t>
        </r>
      </text>
    </comment>
    <comment ref="R9" authorId="0" shapeId="0" xr:uid="{5BD024E1-370D-4127-80AF-FC456F3E284F}">
      <text>
        <r>
          <rPr>
            <sz val="11"/>
            <color indexed="8"/>
            <rFont val="Helvetica"/>
            <family val="2"/>
          </rPr>
          <t>Henrik Forsberg:
Skriv in datum i följande format: ååååmmdd, t.ex. 20030408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Henrik Forsberg</author>
  </authors>
  <commentList>
    <comment ref="G2" authorId="0" shapeId="0" xr:uid="{FFC4BF4E-6817-44BC-96D9-4204E23F2584}">
      <text>
        <r>
          <rPr>
            <sz val="11"/>
            <color indexed="8"/>
            <rFont val="Helvetica"/>
            <family val="2"/>
          </rPr>
          <t>Henrik Forsberg:
Det måste vara 4 siffror i årtalet!</t>
        </r>
      </text>
    </comment>
    <comment ref="L2" authorId="0" shapeId="0" xr:uid="{0B4BFBE6-3C86-4F4C-A568-D95840357DCD}">
      <text>
        <r>
          <rPr>
            <sz val="11"/>
            <color indexed="8"/>
            <rFont val="Helvetica"/>
            <family val="2"/>
          </rPr>
          <t>Henrik Forsberg:
Det måste vara 4 siffror i årtalet!</t>
        </r>
      </text>
    </comment>
    <comment ref="L9" authorId="0" shapeId="0" xr:uid="{00000000-0006-0000-0500-000003000000}">
      <text>
        <r>
          <rPr>
            <sz val="11"/>
            <color indexed="8"/>
            <rFont val="Helvetica"/>
            <family val="2"/>
          </rPr>
          <t>Henrik Forsberg:
Skriv in datum i följande format: ååååmmdd, t.ex. 20030408</t>
        </r>
      </text>
    </comment>
    <comment ref="M9" authorId="0" shapeId="0" xr:uid="{00000000-0006-0000-0500-000004000000}">
      <text>
        <r>
          <rPr>
            <sz val="11"/>
            <color indexed="8"/>
            <rFont val="Helvetica"/>
            <family val="2"/>
          </rPr>
          <t>Henrik Forsberg:
Skriv in datum i följande format: ååååmmdd, t.ex. 20030408</t>
        </r>
      </text>
    </comment>
    <comment ref="N9" authorId="0" shapeId="0" xr:uid="{00000000-0006-0000-0500-000005000000}">
      <text>
        <r>
          <rPr>
            <sz val="11"/>
            <color indexed="8"/>
            <rFont val="Helvetica"/>
            <family val="2"/>
          </rPr>
          <t>Henrik Forsberg:
Skriv in datum i följande format: ååååmmdd, t.ex. 20030408</t>
        </r>
      </text>
    </comment>
    <comment ref="O9" authorId="0" shapeId="0" xr:uid="{00000000-0006-0000-0500-000006000000}">
      <text>
        <r>
          <rPr>
            <sz val="11"/>
            <color indexed="8"/>
            <rFont val="Helvetica"/>
            <family val="2"/>
          </rPr>
          <t>Henrik Forsberg:
Skriv in datum i följande format: ååååmmdd, t.ex. 20030408</t>
        </r>
      </text>
    </comment>
    <comment ref="P9" authorId="0" shapeId="0" xr:uid="{00000000-0006-0000-0500-000007000000}">
      <text>
        <r>
          <rPr>
            <sz val="11"/>
            <color indexed="8"/>
            <rFont val="Helvetica"/>
            <family val="2"/>
          </rPr>
          <t>Henrik Forsberg:
Skriv in datum i följande format: ååååmmdd, t.ex. 20030408</t>
        </r>
      </text>
    </comment>
    <comment ref="Q9" authorId="0" shapeId="0" xr:uid="{00000000-0006-0000-0500-000008000000}">
      <text>
        <r>
          <rPr>
            <sz val="11"/>
            <color indexed="8"/>
            <rFont val="Helvetica"/>
            <family val="2"/>
          </rPr>
          <t>Henrik Forsberg:
Skriv in datum i följande format: ååååmmdd, t.ex. 20030408</t>
        </r>
      </text>
    </comment>
    <comment ref="R9" authorId="0" shapeId="0" xr:uid="{00000000-0006-0000-0500-000009000000}">
      <text>
        <r>
          <rPr>
            <sz val="11"/>
            <color indexed="8"/>
            <rFont val="Helvetica"/>
            <family val="2"/>
          </rPr>
          <t>Henrik Forsberg:
Skriv in datum i följande format: ååååmmdd, t.ex. 20030408</t>
        </r>
      </text>
    </comment>
  </commentList>
</comments>
</file>

<file path=xl/sharedStrings.xml><?xml version="1.0" encoding="utf-8"?>
<sst xmlns="http://schemas.openxmlformats.org/spreadsheetml/2006/main" count="560" uniqueCount="280">
  <si>
    <r>
      <t xml:space="preserve">År </t>
    </r>
    <r>
      <rPr>
        <b/>
        <sz val="11"/>
        <color theme="1"/>
        <rFont val="Calibri"/>
        <family val="2"/>
      </rPr>
      <t>→</t>
    </r>
  </si>
  <si>
    <t>Sid:       av</t>
  </si>
  <si>
    <t>Tidkort</t>
  </si>
  <si>
    <t>Fältförsöket Kristianstad</t>
  </si>
  <si>
    <t>Plannr.</t>
  </si>
  <si>
    <t xml:space="preserve">Försöksnr. </t>
  </si>
  <si>
    <t>ADB nr.</t>
  </si>
  <si>
    <t>Försöksvärd</t>
  </si>
  <si>
    <t>Telefonnummer</t>
  </si>
  <si>
    <t>Kord. N</t>
  </si>
  <si>
    <t>Kord. E</t>
  </si>
  <si>
    <t>OS7-021</t>
  </si>
  <si>
    <t>LB-255-2022</t>
  </si>
  <si>
    <t>0768964</t>
  </si>
  <si>
    <t>Personal</t>
  </si>
  <si>
    <t>Bilbesök</t>
  </si>
  <si>
    <t>Traktor h</t>
  </si>
  <si>
    <t>Tröska h</t>
  </si>
  <si>
    <t>Redskap övr. maskiner</t>
  </si>
  <si>
    <t>Tim.</t>
  </si>
  <si>
    <t>Datum</t>
  </si>
  <si>
    <t xml:space="preserve">Arbetets art                                      </t>
  </si>
  <si>
    <t>Sign</t>
  </si>
  <si>
    <t>Tim</t>
  </si>
  <si>
    <t>Antal</t>
  </si>
  <si>
    <t>jordbearbetning och sådd</t>
  </si>
  <si>
    <t>AA</t>
  </si>
  <si>
    <t>X</t>
  </si>
  <si>
    <t>Wintersteger. staltec</t>
  </si>
  <si>
    <t>Kört slux</t>
  </si>
  <si>
    <t xml:space="preserve">leler spridare </t>
  </si>
  <si>
    <t>Övr. tillägg</t>
  </si>
  <si>
    <t>Summa</t>
  </si>
  <si>
    <t>Åtgärdskort Försöksvärd</t>
  </si>
  <si>
    <t xml:space="preserve">Vid frågor Fredrik Persson 0708-94 53 73 </t>
  </si>
  <si>
    <t>Syfte med försöket</t>
  </si>
  <si>
    <t>Sort * Behandling Höstraps</t>
  </si>
  <si>
    <t>I kryssade markerade med grönt får utföras av försöksvärden i försöket.</t>
  </si>
  <si>
    <t>Stallgödsel</t>
  </si>
  <si>
    <t>Gödsling</t>
  </si>
  <si>
    <t>x</t>
  </si>
  <si>
    <t>Sådd</t>
  </si>
  <si>
    <t>Ogräsbekämpning</t>
  </si>
  <si>
    <t>Insektsbekämpning</t>
  </si>
  <si>
    <t xml:space="preserve"> </t>
  </si>
  <si>
    <t>Kontakta Fredrik före</t>
  </si>
  <si>
    <t>Svampbekämpning</t>
  </si>
  <si>
    <t>Tillväxtreglering</t>
  </si>
  <si>
    <t>Bladgödsling/Mikronäring</t>
  </si>
  <si>
    <t>Skörd</t>
  </si>
  <si>
    <t>Skörden i försöket ska destrueras</t>
  </si>
  <si>
    <r>
      <t>Kommentar:</t>
    </r>
    <r>
      <rPr>
        <sz val="12"/>
        <color indexed="8"/>
        <rFont val="Verdana"/>
        <family val="2"/>
      </rPr>
      <t xml:space="preserve"> </t>
    </r>
  </si>
  <si>
    <t>BACKLISTA</t>
  </si>
  <si>
    <t>ADBnr</t>
  </si>
  <si>
    <t>Plannr</t>
  </si>
  <si>
    <t>OS7-021-2023-005</t>
  </si>
  <si>
    <t>Försöksnr</t>
  </si>
  <si>
    <t>Ruta:</t>
  </si>
  <si>
    <t>Backnr    L-</t>
  </si>
  <si>
    <t>1-24</t>
  </si>
  <si>
    <t>25-48</t>
  </si>
  <si>
    <t>49-72</t>
  </si>
  <si>
    <t>73-96</t>
  </si>
  <si>
    <t>97-120</t>
  </si>
  <si>
    <t>121-144</t>
  </si>
  <si>
    <t>145-168</t>
  </si>
  <si>
    <t>169-192</t>
  </si>
  <si>
    <t>193-216</t>
  </si>
  <si>
    <t>217-240</t>
  </si>
  <si>
    <t>241-264</t>
  </si>
  <si>
    <t>265-288</t>
  </si>
  <si>
    <t>Ruta 73</t>
  </si>
  <si>
    <t>Ruta 96</t>
  </si>
  <si>
    <t>*</t>
  </si>
  <si>
    <t>Block IV</t>
  </si>
  <si>
    <t>Block III</t>
  </si>
  <si>
    <t>Block II</t>
  </si>
  <si>
    <t>Block I</t>
  </si>
  <si>
    <t>Ruta 1</t>
  </si>
  <si>
    <t>Ruta 24</t>
  </si>
  <si>
    <t>Anteckningar om händelser eller saker som kan ge info om försöket, t ex</t>
  </si>
  <si>
    <t>om skadegörarna/ogräsen är ojämnt fördelade i försöket (viss skillnad finns ju dock nästan alltid)</t>
  </si>
  <si>
    <t>varför man valt annan bladnivå el likn än vad som anges i PM</t>
  </si>
  <si>
    <t>specifika väderbetingelser som kan påverka försöket</t>
  </si>
  <si>
    <t>övriga iakttagelser som bör nämnas</t>
  </si>
  <si>
    <t>Händelse/Iakttagelse</t>
  </si>
  <si>
    <t>Halm stoppade vid sådd i block 4 led 10</t>
  </si>
  <si>
    <t>Kompletteringskort till fältkort</t>
  </si>
  <si>
    <t>ADB-nr</t>
  </si>
  <si>
    <t>Skördeår</t>
  </si>
  <si>
    <t>Plan nr</t>
  </si>
  <si>
    <r>
      <rPr>
        <sz val="8"/>
        <color indexed="8"/>
        <rFont val="Times New Roman"/>
        <family val="1"/>
      </rPr>
      <t xml:space="preserve"> </t>
    </r>
    <r>
      <rPr>
        <u/>
        <sz val="8"/>
        <color indexed="8"/>
        <rFont val="Times New Roman"/>
        <family val="1"/>
      </rPr>
      <t>Län</t>
    </r>
  </si>
  <si>
    <t>Försöks nr</t>
  </si>
  <si>
    <t>År</t>
  </si>
  <si>
    <t>L</t>
  </si>
  <si>
    <t>LB-255-</t>
  </si>
  <si>
    <t>Strålängd cm</t>
  </si>
  <si>
    <t>mognad datum</t>
  </si>
  <si>
    <t>Skörd kg kärna/frö okorr</t>
  </si>
  <si>
    <t>Stråstyrka</t>
  </si>
  <si>
    <t>Sign.</t>
  </si>
  <si>
    <t>Yta m2</t>
  </si>
  <si>
    <t>Utv.st.</t>
  </si>
  <si>
    <t>Ruta nr</t>
  </si>
  <si>
    <t xml:space="preserve"> Led</t>
  </si>
  <si>
    <t>Block</t>
  </si>
  <si>
    <t>Planta 1 mm</t>
  </si>
  <si>
    <t>Planta 2 mm</t>
  </si>
  <si>
    <t>Planta 3 mm</t>
  </si>
  <si>
    <t>Planta 4 mm</t>
  </si>
  <si>
    <t>Planta 5 mm</t>
  </si>
  <si>
    <t>Bomullsmögel</t>
  </si>
  <si>
    <t>Kransmögel</t>
  </si>
  <si>
    <t>Phoma/torröta</t>
  </si>
  <si>
    <t>gråmögel</t>
  </si>
  <si>
    <t>Ljus bladfläcksjuka</t>
  </si>
  <si>
    <t>Planttäthet höst %</t>
  </si>
  <si>
    <t>Döda plantor %</t>
  </si>
  <si>
    <t xml:space="preserve">Blomning </t>
  </si>
  <si>
    <t>Blomming</t>
  </si>
  <si>
    <t>Döda plantor</t>
  </si>
  <si>
    <t>SÅJOURNAL</t>
  </si>
  <si>
    <t>Plannummer</t>
  </si>
  <si>
    <t>ADB-nummer</t>
  </si>
  <si>
    <t>Försöksnummer</t>
  </si>
  <si>
    <t>Signatur</t>
  </si>
  <si>
    <t>Stryk under och/eller skriv in värden</t>
  </si>
  <si>
    <t>Höstplöjning :</t>
  </si>
  <si>
    <t>Nej</t>
  </si>
  <si>
    <t>Vårplöjning:</t>
  </si>
  <si>
    <t>Reducerad teknik:</t>
  </si>
  <si>
    <t xml:space="preserve">Ja      </t>
  </si>
  <si>
    <r>
      <rPr>
        <b/>
        <sz val="12"/>
        <color rgb="FF000000"/>
        <rFont val="Calibri"/>
        <family val="2"/>
      </rPr>
      <t>Om ja</t>
    </r>
    <r>
      <rPr>
        <sz val="12"/>
        <color rgb="FF000000"/>
        <rFont val="Calibri"/>
        <family val="2"/>
      </rPr>
      <t>, vilken teknik:</t>
    </r>
  </si>
  <si>
    <t>Stubbat</t>
  </si>
  <si>
    <t>Antal harvingar:</t>
  </si>
  <si>
    <t>Jordstruktur:</t>
  </si>
  <si>
    <t>Medium</t>
  </si>
  <si>
    <t>Jämn såbotten:</t>
  </si>
  <si>
    <t>Sådjup, cm:</t>
  </si>
  <si>
    <t>Såmaskin, fabrikat och typ:</t>
  </si>
  <si>
    <t>Witersteiger</t>
  </si>
  <si>
    <r>
      <rPr>
        <b/>
        <sz val="12"/>
        <color rgb="FF000000"/>
        <rFont val="Calibri"/>
        <family val="2"/>
      </rPr>
      <t>Om kombisådd</t>
    </r>
    <r>
      <rPr>
        <sz val="12"/>
        <color rgb="FF000000"/>
        <rFont val="Calibri"/>
        <family val="2"/>
      </rPr>
      <t>, gödselmedel och mängd:</t>
    </r>
  </si>
  <si>
    <t>Utsädesmängd (kg/ha, antal/m):</t>
  </si>
  <si>
    <t>enligt pm</t>
  </si>
  <si>
    <t>Avstånd mellan raderna, cm:</t>
  </si>
  <si>
    <t>Avstånd mellan kärnor (frö) i raden, cm:</t>
  </si>
  <si>
    <t>Vältning efter sådd:</t>
  </si>
  <si>
    <t>Lufttemperatur,°C:</t>
  </si>
  <si>
    <t>Marktemperatur 5 cm djup, °C:</t>
  </si>
  <si>
    <t>Markfuktighet yta:</t>
  </si>
  <si>
    <t>Torr</t>
  </si>
  <si>
    <t>Markfuktighet 5 cm djup:</t>
  </si>
  <si>
    <t xml:space="preserve">Regn i samband med sådd eller inom 24 h efter sådd:  </t>
  </si>
  <si>
    <r>
      <rPr>
        <b/>
        <sz val="12"/>
        <color rgb="FF000000"/>
        <rFont val="Calibri"/>
        <family val="2"/>
      </rPr>
      <t>Om ja</t>
    </r>
    <r>
      <rPr>
        <sz val="12"/>
        <color rgb="FF000000"/>
        <rFont val="Calibri"/>
        <family val="2"/>
      </rPr>
      <t>, antal mm:</t>
    </r>
  </si>
  <si>
    <t>Övrigt:</t>
  </si>
  <si>
    <t>Serie</t>
  </si>
  <si>
    <t>Spruttillfälle:</t>
  </si>
  <si>
    <t>Datum år-mån-dag ex 2011-05-11</t>
  </si>
  <si>
    <t>Sandby Speedy</t>
  </si>
  <si>
    <t>HSLB-30</t>
  </si>
  <si>
    <t>Tid, t ex 7:45  │  8:35</t>
  </si>
  <si>
    <t>Helge Speedy</t>
  </si>
  <si>
    <t>HSM-66</t>
  </si>
  <si>
    <t>Sprutning av (signatur)</t>
  </si>
  <si>
    <t>Amazone 12 M Sandby</t>
  </si>
  <si>
    <t>HSLA-48</t>
  </si>
  <si>
    <t>Behandlade försöksled (ex  2-7,10)</t>
  </si>
  <si>
    <t>Amazone 24 M Helgegården</t>
  </si>
  <si>
    <t>HSL-141</t>
  </si>
  <si>
    <t>Sprutans namn och märkning</t>
  </si>
  <si>
    <t>Helge parcellsp pot</t>
  </si>
  <si>
    <t>HSLA-96</t>
  </si>
  <si>
    <t>ID-nr</t>
  </si>
  <si>
    <t>Speedy med jordgubbshuv</t>
  </si>
  <si>
    <t>HSL-147</t>
  </si>
  <si>
    <t>Vattenmängd, L/ha</t>
  </si>
  <si>
    <t>X Välj spruta</t>
  </si>
  <si>
    <t xml:space="preserve">Tryck, Bar                   </t>
  </si>
  <si>
    <t>Hastighet, km/tim</t>
  </si>
  <si>
    <t>Mycket</t>
  </si>
  <si>
    <t>VÄDER och MARK</t>
  </si>
  <si>
    <t>Måttlig</t>
  </si>
  <si>
    <t xml:space="preserve">30 cm: Lufttemp, ºC  </t>
  </si>
  <si>
    <t>Rel luftfukt, %</t>
  </si>
  <si>
    <t>Ingen</t>
  </si>
  <si>
    <t xml:space="preserve">Vindriktning (tex NV)    </t>
  </si>
  <si>
    <t>Vindhast, m/s</t>
  </si>
  <si>
    <t>Molnighet, %</t>
  </si>
  <si>
    <t>Våt</t>
  </si>
  <si>
    <t>Marktemperatur vid 5 cm i ºC</t>
  </si>
  <si>
    <t>Normal</t>
  </si>
  <si>
    <t>Markfuktighet yta (våt, normal, torr)</t>
  </si>
  <si>
    <t>Markfuktighet 5 cm djup (våt, normal, torr)</t>
  </si>
  <si>
    <t>Jordstruktur (fin, medium, grov)</t>
  </si>
  <si>
    <t>Fin</t>
  </si>
  <si>
    <t>GRÖDA</t>
  </si>
  <si>
    <t>Utv stadium BBCH</t>
  </si>
  <si>
    <t>Grov</t>
  </si>
  <si>
    <t>Höjd i cm</t>
  </si>
  <si>
    <t>Täthet i %</t>
  </si>
  <si>
    <t>Låg</t>
  </si>
  <si>
    <t>Tillväxt (låg/normal/hög)</t>
  </si>
  <si>
    <t>Dagg (mycket, måttlig, ingen)</t>
  </si>
  <si>
    <t>Hög</t>
  </si>
  <si>
    <t>Ev stress (torka, frost)</t>
  </si>
  <si>
    <t>Regnfri tid efter beh (&gt;20 om mer än 20 h)</t>
  </si>
  <si>
    <t>N</t>
  </si>
  <si>
    <t>NNO</t>
  </si>
  <si>
    <t>NNE</t>
  </si>
  <si>
    <t>NNV</t>
  </si>
  <si>
    <t>NNW</t>
  </si>
  <si>
    <t>NO</t>
  </si>
  <si>
    <t>NE</t>
  </si>
  <si>
    <t>NV</t>
  </si>
  <si>
    <t>NW</t>
  </si>
  <si>
    <t>O</t>
  </si>
  <si>
    <t>E</t>
  </si>
  <si>
    <t>ONO</t>
  </si>
  <si>
    <t>ENE</t>
  </si>
  <si>
    <t>OSO</t>
  </si>
  <si>
    <t>ESE</t>
  </si>
  <si>
    <t>Inställningar enligt tidigare uppgifter (fylls i automatiskt)</t>
  </si>
  <si>
    <t>S</t>
  </si>
  <si>
    <t>SO</t>
  </si>
  <si>
    <t>SE</t>
  </si>
  <si>
    <t>Patrull/Spruta</t>
  </si>
  <si>
    <t>SSV</t>
  </si>
  <si>
    <t>SSW</t>
  </si>
  <si>
    <t>Namn</t>
  </si>
  <si>
    <t>SSO</t>
  </si>
  <si>
    <t>SSE</t>
  </si>
  <si>
    <t>Typ</t>
  </si>
  <si>
    <t>SV</t>
  </si>
  <si>
    <t>SW</t>
  </si>
  <si>
    <t>Tryck</t>
  </si>
  <si>
    <t>V</t>
  </si>
  <si>
    <t>WSW</t>
  </si>
  <si>
    <t>Munstycken</t>
  </si>
  <si>
    <t>VNV</t>
  </si>
  <si>
    <t>WNW</t>
  </si>
  <si>
    <t>Storlek</t>
  </si>
  <si>
    <t>VSV</t>
  </si>
  <si>
    <t xml:space="preserve">Avstånd mellan, cm </t>
  </si>
  <si>
    <t>Antal/bom</t>
  </si>
  <si>
    <t>flöde</t>
  </si>
  <si>
    <t>Antal bommar</t>
  </si>
  <si>
    <t>Bomlängd</t>
  </si>
  <si>
    <t>Bomhöjd</t>
  </si>
  <si>
    <t>Hastighet</t>
  </si>
  <si>
    <t>Sprutvätska</t>
  </si>
  <si>
    <t>Sprutvolym/ha</t>
  </si>
  <si>
    <t>Blandningsvolym</t>
  </si>
  <si>
    <t>Omrörning</t>
  </si>
  <si>
    <t>Munstycke, storlek</t>
  </si>
  <si>
    <t>I</t>
  </si>
  <si>
    <t>II</t>
  </si>
  <si>
    <t>III</t>
  </si>
  <si>
    <t>IV</t>
  </si>
  <si>
    <t>Förfrukt:</t>
  </si>
  <si>
    <t>Gödsling:</t>
  </si>
  <si>
    <t>Produkt</t>
  </si>
  <si>
    <t>Giva/ha</t>
  </si>
  <si>
    <t>Ogräsbekämpning:</t>
  </si>
  <si>
    <t>Insektsbekämpning:</t>
  </si>
  <si>
    <t>Svampbekämpning:</t>
  </si>
  <si>
    <t>Övrig bekämpning &amp; bladgödsling</t>
  </si>
  <si>
    <t>Bevattning:</t>
  </si>
  <si>
    <t>2022-11-18</t>
  </si>
  <si>
    <t>Plantbestånd vår</t>
  </si>
  <si>
    <t>LOB</t>
  </si>
  <si>
    <t>2023-04-20</t>
  </si>
  <si>
    <t>OSN</t>
  </si>
  <si>
    <t>Phoma avbrutna stjälkar antal</t>
  </si>
  <si>
    <t>Totalt liggande plantor per parcell</t>
  </si>
  <si>
    <t xml:space="preserve">LOB </t>
  </si>
  <si>
    <t>Kass</t>
  </si>
  <si>
    <t xml:space="preserve">Många liggandes plantor troligen ej phoma </t>
  </si>
  <si>
    <t>Kan vara insektsskador</t>
  </si>
  <si>
    <t>FN</t>
  </si>
  <si>
    <t>83-85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</si>
</sst>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quot; &quot;mmm&quot; &quot;yyyy"/>
    <numFmt numFmtId="165" formatCode="0.0"/>
    <numFmt numFmtId="166" formatCode="[$-41D]d\ mmmm\ yyyy;@"/>
    <numFmt numFmtId="167" formatCode="0.000"/>
    <numFmt numFmtId="168" formatCode="[$-41D]dd/mmm;@"/>
    <numFmt numFmtId="169" formatCode="yyyy/mm/dd;@"/>
  </numFmts>
  <fonts count="58">
    <font>
      <sz val="12"/>
      <color indexed="8"/>
      <name val="Verdana"/>
    </font>
    <font>
      <sz val="10"/>
      <color indexed="8"/>
      <name val="Times New Roman"/>
      <family val="1"/>
    </font>
    <font>
      <sz val="12"/>
      <color indexed="8"/>
      <name val="Verdana"/>
      <family val="2"/>
    </font>
    <font>
      <b/>
      <sz val="10"/>
      <color indexed="8"/>
      <name val="Times New Roman"/>
      <family val="1"/>
    </font>
    <font>
      <u/>
      <sz val="8"/>
      <color indexed="8"/>
      <name val="Times New Roman"/>
      <family val="1"/>
    </font>
    <font>
      <sz val="8"/>
      <color indexed="8"/>
      <name val="Times New Roman"/>
      <family val="1"/>
    </font>
    <font>
      <sz val="12"/>
      <color indexed="8"/>
      <name val="Times New Roman"/>
      <family val="1"/>
    </font>
    <font>
      <sz val="11"/>
      <color indexed="8"/>
      <name val="Helvetica"/>
      <family val="2"/>
    </font>
    <font>
      <sz val="7"/>
      <color indexed="8"/>
      <name val="Times New Roman"/>
      <family val="1"/>
    </font>
    <font>
      <sz val="8"/>
      <color indexed="8"/>
      <name val="Arial"/>
      <family val="2"/>
    </font>
    <font>
      <sz val="9"/>
      <color indexed="8"/>
      <name val="Times New Roman"/>
      <family val="1"/>
    </font>
    <font>
      <sz val="11"/>
      <color rgb="FF000000"/>
      <name val="Calibri"/>
      <family val="2"/>
    </font>
    <font>
      <sz val="20"/>
      <color rgb="FF000000"/>
      <name val="Calibri"/>
      <family val="2"/>
    </font>
    <font>
      <b/>
      <sz val="12"/>
      <color rgb="FF000000"/>
      <name val="Calibri"/>
      <family val="2"/>
    </font>
    <font>
      <b/>
      <sz val="11"/>
      <color rgb="FF000000"/>
      <name val="Calibri"/>
      <family val="2"/>
    </font>
    <font>
      <sz val="12"/>
      <color rgb="FF000000"/>
      <name val="Calibri"/>
      <family val="2"/>
    </font>
    <font>
      <sz val="16"/>
      <color rgb="FF000000"/>
      <name val="Verdana"/>
      <family val="2"/>
    </font>
    <font>
      <sz val="14"/>
      <color rgb="FF000000"/>
      <name val="Verdana"/>
      <family val="2"/>
    </font>
    <font>
      <sz val="12"/>
      <color rgb="FF000000"/>
      <name val="Verdana"/>
      <family val="2"/>
    </font>
    <font>
      <u/>
      <sz val="12"/>
      <color rgb="FF000000"/>
      <name val="Verdana"/>
      <family val="2"/>
    </font>
    <font>
      <sz val="14"/>
      <color indexed="8"/>
      <name val="Verdana"/>
      <family val="2"/>
    </font>
    <font>
      <b/>
      <sz val="11"/>
      <color theme="1"/>
      <name val="Helvetica"/>
      <family val="2"/>
      <scheme val="minor"/>
    </font>
    <font>
      <b/>
      <sz val="16"/>
      <color theme="1"/>
      <name val="Helvetica"/>
      <family val="2"/>
      <scheme val="minor"/>
    </font>
    <font>
      <b/>
      <sz val="12"/>
      <color theme="1"/>
      <name val="Helvetica"/>
      <family val="2"/>
      <scheme val="minor"/>
    </font>
    <font>
      <sz val="12"/>
      <color theme="1"/>
      <name val="Helvetica"/>
      <family val="2"/>
      <scheme val="minor"/>
    </font>
    <font>
      <b/>
      <sz val="11"/>
      <color theme="1"/>
      <name val="Arial Rounded MT Bold"/>
      <family val="2"/>
    </font>
    <font>
      <b/>
      <sz val="11"/>
      <color theme="1"/>
      <name val="Calibri"/>
      <family val="2"/>
    </font>
    <font>
      <b/>
      <sz val="16"/>
      <color theme="1"/>
      <name val="Arial Rounded MT Bold"/>
      <family val="2"/>
    </font>
    <font>
      <sz val="11"/>
      <color theme="1"/>
      <name val="Arial Rounded MT Bold"/>
      <family val="2"/>
    </font>
    <font>
      <sz val="22"/>
      <color theme="1"/>
      <name val="Arial Rounded MT Bold"/>
      <family val="2"/>
    </font>
    <font>
      <sz val="14"/>
      <color theme="1"/>
      <name val="Arial Rounded MT Bold"/>
      <family val="2"/>
    </font>
    <font>
      <sz val="11"/>
      <color indexed="8"/>
      <name val="Verdana"/>
      <family val="2"/>
    </font>
    <font>
      <sz val="10"/>
      <name val="Arial"/>
      <family val="2"/>
    </font>
    <font>
      <i/>
      <sz val="8"/>
      <name val="Arial"/>
      <family val="2"/>
    </font>
    <font>
      <b/>
      <sz val="12"/>
      <name val="Arial"/>
      <family val="2"/>
    </font>
    <font>
      <b/>
      <sz val="10"/>
      <name val="Arial"/>
      <family val="2"/>
    </font>
    <font>
      <sz val="10"/>
      <name val="Times New Roman"/>
      <family val="1"/>
    </font>
    <font>
      <sz val="8"/>
      <color indexed="8"/>
      <name val="Verdana"/>
      <family val="2"/>
    </font>
    <font>
      <sz val="10"/>
      <color indexed="8"/>
      <name val="Verdana"/>
      <family val="2"/>
    </font>
    <font>
      <sz val="13"/>
      <name val="Arial"/>
      <family val="2"/>
    </font>
    <font>
      <sz val="11"/>
      <name val="Arial"/>
      <family val="2"/>
    </font>
    <font>
      <sz val="12"/>
      <name val="Arial"/>
      <family val="2"/>
    </font>
    <font>
      <sz val="10"/>
      <color rgb="FF000000"/>
      <name val="Times New Roman"/>
      <family val="1"/>
    </font>
    <font>
      <sz val="13"/>
      <color rgb="FF000000"/>
      <name val="Arial"/>
      <family val="2"/>
    </font>
    <font>
      <sz val="10"/>
      <color rgb="FF000000"/>
      <name val="Arial"/>
      <family val="2"/>
    </font>
    <font>
      <b/>
      <sz val="13"/>
      <name val="Arial"/>
      <family val="2"/>
    </font>
    <font>
      <u/>
      <sz val="10"/>
      <color rgb="FF000000"/>
      <name val="Arial Bold"/>
    </font>
    <font>
      <sz val="9"/>
      <color rgb="FF000000"/>
      <name val="Arial"/>
      <family val="2"/>
    </font>
    <font>
      <sz val="8"/>
      <color rgb="FF000000"/>
      <name val="Arial"/>
      <family val="2"/>
    </font>
    <font>
      <sz val="8"/>
      <name val="Arial"/>
      <family val="2"/>
    </font>
    <font>
      <sz val="11"/>
      <color rgb="FF000000"/>
      <name val="Arial"/>
      <family val="2"/>
    </font>
    <font>
      <b/>
      <u/>
      <sz val="10"/>
      <name val="Arial"/>
      <family val="2"/>
    </font>
    <font>
      <b/>
      <sz val="8"/>
      <name val="Arial"/>
      <family val="2"/>
    </font>
    <font>
      <u/>
      <sz val="8"/>
      <name val="Arial"/>
      <family val="2"/>
    </font>
    <font>
      <b/>
      <sz val="16"/>
      <name val="Arial"/>
      <family val="2"/>
    </font>
    <font>
      <i/>
      <sz val="10"/>
      <color rgb="FF000000"/>
      <name val="Arial"/>
      <family val="2"/>
    </font>
    <font>
      <i/>
      <sz val="10"/>
      <name val="Arial"/>
      <family val="2"/>
    </font>
    <font>
      <sz val="9"/>
      <color rgb="FF000000"/>
      <name val="Calibri"/>
      <family val="2"/>
    </font>
  </fonts>
  <fills count="13">
    <fill>
      <patternFill patternType="none"/>
    </fill>
    <fill>
      <patternFill patternType="gray125"/>
    </fill>
    <fill>
      <patternFill patternType="solid">
        <fgColor indexed="13"/>
        <bgColor auto="1"/>
      </patternFill>
    </fill>
    <fill>
      <patternFill patternType="solid">
        <fgColor indexed="14"/>
        <bgColor auto="1"/>
      </patternFill>
    </fill>
    <fill>
      <patternFill patternType="solid">
        <fgColor indexed="15"/>
        <bgColor auto="1"/>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rgb="FF996633"/>
      </patternFill>
    </fill>
    <fill>
      <patternFill patternType="solid">
        <fgColor indexed="41"/>
        <bgColor indexed="64"/>
      </patternFill>
    </fill>
    <fill>
      <patternFill patternType="solid">
        <fgColor rgb="FFFFFF00"/>
      </patternFill>
    </fill>
    <fill>
      <patternFill patternType="solid">
        <fgColor indexed="43"/>
        <bgColor indexed="64"/>
      </patternFill>
    </fill>
    <fill>
      <patternFill patternType="solid">
        <fgColor rgb="FFFFFFFF"/>
        <bgColor rgb="FF000000"/>
      </patternFill>
    </fill>
  </fills>
  <borders count="98">
    <border>
      <left/>
      <right/>
      <top/>
      <bottom/>
      <diagonal/>
    </border>
    <border>
      <left/>
      <right/>
      <top/>
      <bottom/>
      <diagonal/>
    </border>
    <border>
      <left/>
      <right style="thin">
        <color indexed="12"/>
      </right>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auto="1"/>
      </left>
      <right style="thin">
        <color auto="1"/>
      </right>
      <top style="thin">
        <color auto="1"/>
      </top>
      <bottom/>
      <diagonal/>
    </border>
    <border>
      <left style="thin">
        <color auto="1"/>
      </left>
      <right/>
      <top/>
      <bottom/>
      <diagonal/>
    </border>
    <border>
      <left style="thin">
        <color indexed="8"/>
      </left>
      <right/>
      <top/>
      <bottom/>
      <diagonal/>
    </border>
    <border>
      <left style="thin">
        <color indexed="12"/>
      </left>
      <right/>
      <top style="thin">
        <color indexed="12"/>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indexed="64"/>
      </right>
      <top/>
      <bottom/>
      <diagonal/>
    </border>
    <border>
      <left/>
      <right/>
      <top style="medium">
        <color indexed="64"/>
      </top>
      <bottom style="medium">
        <color indexed="64"/>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medium">
        <color auto="1"/>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12"/>
      </top>
      <bottom/>
      <diagonal/>
    </border>
    <border>
      <left/>
      <right style="thin">
        <color indexed="8"/>
      </right>
      <top style="thin">
        <color indexed="12"/>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12"/>
      </top>
      <bottom/>
      <diagonal/>
    </border>
    <border>
      <left/>
      <right style="thin">
        <color indexed="12"/>
      </right>
      <top style="thin">
        <color indexed="12"/>
      </top>
      <bottom/>
      <diagonal/>
    </border>
    <border>
      <left/>
      <right/>
      <top style="thin">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hair">
        <color indexed="8"/>
      </bottom>
      <diagonal/>
    </border>
    <border>
      <left style="thin">
        <color auto="1"/>
      </left>
      <right style="thin">
        <color auto="1"/>
      </right>
      <top/>
      <bottom style="thin">
        <color auto="1"/>
      </bottom>
      <diagonal/>
    </border>
    <border>
      <left style="thin">
        <color indexed="64"/>
      </left>
      <right/>
      <top/>
      <bottom style="thin">
        <color indexed="64"/>
      </bottom>
      <diagonal/>
    </border>
    <border>
      <left style="thin">
        <color indexed="12"/>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12"/>
      </bottom>
      <diagonal/>
    </border>
    <border>
      <left/>
      <right/>
      <top/>
      <bottom style="thin">
        <color indexed="12"/>
      </bottom>
      <diagonal/>
    </border>
    <border>
      <left/>
      <right style="thin">
        <color indexed="12"/>
      </right>
      <top/>
      <bottom style="thin">
        <color indexed="12"/>
      </bottom>
      <diagonal/>
    </border>
    <border>
      <left style="medium">
        <color rgb="FF000000"/>
      </left>
      <right style="thin">
        <color rgb="FFAAAAAA"/>
      </right>
      <top style="thin">
        <color rgb="FFAAAAAA"/>
      </top>
      <bottom style="thin">
        <color rgb="FF000000"/>
      </bottom>
      <diagonal/>
    </border>
    <border>
      <left style="thin">
        <color rgb="FFAAAAAA"/>
      </left>
      <right style="thin">
        <color rgb="FFAAAAAA"/>
      </right>
      <top style="thin">
        <color rgb="FFAAAAAA"/>
      </top>
      <bottom style="thin">
        <color rgb="FFAAAAAA"/>
      </bottom>
      <diagonal/>
    </border>
    <border>
      <left style="thin">
        <color rgb="FFAAAAAA"/>
      </left>
      <right style="thin">
        <color rgb="FFAAAAAA"/>
      </right>
      <top style="thin">
        <color rgb="FFAAAAAA"/>
      </top>
      <bottom/>
      <diagonal/>
    </border>
    <border>
      <left style="thin">
        <color rgb="FF000000"/>
      </left>
      <right style="thin">
        <color rgb="FFAAAAAA"/>
      </right>
      <top style="thin">
        <color rgb="FFAAAAAA"/>
      </top>
      <bottom style="thin">
        <color rgb="FFAAAAAA"/>
      </bottom>
      <diagonal/>
    </border>
    <border>
      <left/>
      <right style="thin">
        <color rgb="FFAAAAAA"/>
      </right>
      <top style="thin">
        <color rgb="FFAAAAAA"/>
      </top>
      <bottom style="thin">
        <color rgb="FFAAAAAA"/>
      </bottom>
      <diagonal/>
    </border>
    <border>
      <left style="thin">
        <color rgb="FFAAAAAA"/>
      </left>
      <right style="thin">
        <color rgb="FFAAAAAA"/>
      </right>
      <top/>
      <bottom style="thin">
        <color rgb="FFAAAAAA"/>
      </bottom>
      <diagonal/>
    </border>
    <border>
      <left style="thin">
        <color rgb="FF000000"/>
      </left>
      <right style="thin">
        <color rgb="FF000000"/>
      </right>
      <top style="thin">
        <color rgb="FF000000"/>
      </top>
      <bottom style="thin">
        <color rgb="FF000000"/>
      </bottom>
      <diagonal/>
    </border>
    <border>
      <left style="thin">
        <color rgb="FF000000"/>
      </left>
      <right style="thin">
        <color rgb="FFAAAAAA"/>
      </right>
      <top style="thin">
        <color rgb="FF000000"/>
      </top>
      <bottom style="thin">
        <color rgb="FFAAAAAA"/>
      </bottom>
      <diagonal/>
    </border>
    <border>
      <left style="thin">
        <color rgb="FF000000"/>
      </left>
      <right/>
      <top style="thin">
        <color rgb="FFAAAAAA"/>
      </top>
      <bottom style="thin">
        <color rgb="FFAAAAAA"/>
      </bottom>
      <diagonal/>
    </border>
    <border>
      <left style="thin">
        <color auto="1"/>
      </left>
      <right style="thin">
        <color auto="1"/>
      </right>
      <top/>
      <bottom style="thin">
        <color auto="1"/>
      </bottom>
      <diagonal/>
    </border>
    <border>
      <left style="thin">
        <color indexed="8"/>
      </left>
      <right style="thin">
        <color indexed="8"/>
      </right>
      <top/>
      <bottom style="hair">
        <color indexed="8"/>
      </bottom>
      <diagonal/>
    </border>
    <border>
      <left style="thin">
        <color indexed="8"/>
      </left>
      <right style="thin">
        <color indexed="8"/>
      </right>
      <top/>
      <bottom/>
      <diagonal/>
    </border>
    <border>
      <left style="thin">
        <color indexed="12"/>
      </left>
      <right/>
      <top style="thin">
        <color indexed="12"/>
      </top>
      <bottom/>
      <diagonal/>
    </border>
    <border>
      <left/>
      <right/>
      <top style="thin">
        <color indexed="12"/>
      </top>
      <bottom/>
      <diagonal/>
    </border>
    <border>
      <left/>
      <right style="thin">
        <color indexed="8"/>
      </right>
      <top style="thin">
        <color indexed="12"/>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12"/>
      </top>
      <bottom/>
      <diagonal/>
    </border>
    <border>
      <left/>
      <right style="thin">
        <color indexed="12"/>
      </right>
      <top style="thin">
        <color indexed="12"/>
      </top>
      <bottom/>
      <diagonal/>
    </border>
    <border>
      <left style="thin">
        <color indexed="12"/>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right/>
      <top style="thin">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hair">
        <color indexed="8"/>
      </bottom>
      <diagonal/>
    </border>
    <border>
      <left style="thin">
        <color indexed="8"/>
      </left>
      <right/>
      <top/>
      <bottom style="thin">
        <color indexed="12"/>
      </bottom>
      <diagonal/>
    </border>
    <border>
      <left/>
      <right/>
      <top/>
      <bottom style="thin">
        <color indexed="12"/>
      </bottom>
      <diagonal/>
    </border>
    <border>
      <left/>
      <right style="thin">
        <color indexed="12"/>
      </right>
      <top/>
      <bottom style="thin">
        <color indexed="12"/>
      </bottom>
      <diagonal/>
    </border>
  </borders>
  <cellStyleXfs count="2">
    <xf numFmtId="0" fontId="0" fillId="0" borderId="0" applyNumberFormat="0" applyFill="0" applyBorder="0" applyProtection="0">
      <alignment vertical="top" wrapText="1"/>
    </xf>
    <xf numFmtId="0" fontId="32" fillId="0" borderId="1"/>
  </cellStyleXfs>
  <cellXfs count="458">
    <xf numFmtId="0" fontId="0" fillId="0" borderId="0" xfId="0">
      <alignment vertical="top" wrapText="1"/>
    </xf>
    <xf numFmtId="0" fontId="2" fillId="0" borderId="0" xfId="0" applyNumberFormat="1" applyFont="1">
      <alignment vertical="top" wrapText="1"/>
    </xf>
    <xf numFmtId="0" fontId="1" fillId="0" borderId="1" xfId="0" applyNumberFormat="1" applyFont="1" applyBorder="1" applyAlignment="1"/>
    <xf numFmtId="1" fontId="1" fillId="0" borderId="1" xfId="0" applyNumberFormat="1" applyFont="1" applyBorder="1" applyAlignment="1"/>
    <xf numFmtId="1" fontId="1" fillId="0" borderId="2" xfId="0" applyNumberFormat="1" applyFont="1" applyBorder="1" applyAlignment="1"/>
    <xf numFmtId="1" fontId="5" fillId="0" borderId="1" xfId="0" applyNumberFormat="1" applyFont="1" applyBorder="1" applyAlignment="1">
      <alignment horizontal="center"/>
    </xf>
    <xf numFmtId="0" fontId="1" fillId="2" borderId="3" xfId="0" applyNumberFormat="1" applyFont="1" applyFill="1" applyBorder="1" applyAlignment="1">
      <alignment horizontal="center"/>
    </xf>
    <xf numFmtId="1" fontId="1" fillId="2" borderId="3" xfId="0" applyNumberFormat="1" applyFont="1" applyFill="1" applyBorder="1" applyAlignment="1">
      <alignment horizontal="center"/>
    </xf>
    <xf numFmtId="1" fontId="1" fillId="2" borderId="4" xfId="0" applyNumberFormat="1" applyFont="1" applyFill="1" applyBorder="1" applyAlignment="1">
      <alignment horizontal="center"/>
    </xf>
    <xf numFmtId="167" fontId="1" fillId="2" borderId="3" xfId="0" applyNumberFormat="1" applyFont="1" applyFill="1" applyBorder="1" applyAlignment="1">
      <alignment horizontal="center"/>
    </xf>
    <xf numFmtId="49" fontId="1" fillId="2" borderId="3" xfId="0" applyNumberFormat="1" applyFont="1" applyFill="1" applyBorder="1" applyAlignment="1">
      <alignment horizontal="center"/>
    </xf>
    <xf numFmtId="1" fontId="8" fillId="0" borderId="7" xfId="0" applyNumberFormat="1" applyFont="1" applyBorder="1" applyAlignment="1">
      <alignment horizontal="center"/>
    </xf>
    <xf numFmtId="1" fontId="1" fillId="0" borderId="7" xfId="0" applyNumberFormat="1" applyFont="1" applyBorder="1" applyAlignment="1"/>
    <xf numFmtId="0" fontId="0" fillId="0" borderId="1" xfId="0" applyFill="1" applyBorder="1">
      <alignment vertical="top" wrapText="1"/>
    </xf>
    <xf numFmtId="0" fontId="17" fillId="0" borderId="1" xfId="0" applyFont="1" applyFill="1" applyBorder="1">
      <alignment vertical="top" wrapText="1"/>
    </xf>
    <xf numFmtId="0" fontId="19" fillId="0" borderId="1" xfId="0" applyFont="1" applyFill="1" applyBorder="1">
      <alignment vertical="top" wrapText="1"/>
    </xf>
    <xf numFmtId="0" fontId="18" fillId="0" borderId="1" xfId="0" applyFont="1" applyFill="1" applyBorder="1" applyAlignment="1">
      <alignment horizontal="right" vertical="top" wrapText="1"/>
    </xf>
    <xf numFmtId="0" fontId="18" fillId="0" borderId="1" xfId="0" applyFont="1" applyFill="1" applyBorder="1">
      <alignment vertical="top" wrapText="1"/>
    </xf>
    <xf numFmtId="0" fontId="17" fillId="0" borderId="1" xfId="0" applyFont="1" applyFill="1" applyBorder="1" applyAlignment="1">
      <alignment wrapText="1"/>
    </xf>
    <xf numFmtId="49" fontId="18" fillId="0" borderId="1" xfId="0" applyNumberFormat="1" applyFont="1" applyFill="1" applyBorder="1" applyAlignment="1">
      <alignment horizontal="right" wrapText="1"/>
    </xf>
    <xf numFmtId="0" fontId="18" fillId="0" borderId="1" xfId="0" applyFont="1" applyFill="1" applyBorder="1" applyAlignment="1">
      <alignment horizontal="right" wrapText="1"/>
    </xf>
    <xf numFmtId="0" fontId="2" fillId="0" borderId="0" xfId="0" applyFont="1">
      <alignment vertical="top" wrapText="1"/>
    </xf>
    <xf numFmtId="0" fontId="1" fillId="0" borderId="1" xfId="0" applyFont="1" applyBorder="1" applyAlignment="1"/>
    <xf numFmtId="0" fontId="1" fillId="0" borderId="7" xfId="0" applyFont="1" applyBorder="1" applyAlignment="1"/>
    <xf numFmtId="1" fontId="2" fillId="0" borderId="0" xfId="0" applyNumberFormat="1" applyFont="1">
      <alignment vertical="top" wrapText="1"/>
    </xf>
    <xf numFmtId="0" fontId="11" fillId="0" borderId="1" xfId="0" applyFont="1" applyBorder="1" applyAlignment="1"/>
    <xf numFmtId="0" fontId="12" fillId="0" borderId="1" xfId="0" applyFont="1" applyBorder="1" applyAlignment="1"/>
    <xf numFmtId="0" fontId="13" fillId="0" borderId="5" xfId="0" applyFont="1" applyBorder="1" applyAlignment="1"/>
    <xf numFmtId="0" fontId="11" fillId="0" borderId="1" xfId="0" applyFont="1" applyFill="1" applyBorder="1" applyAlignment="1"/>
    <xf numFmtId="0" fontId="14" fillId="0" borderId="1" xfId="0" applyFont="1" applyFill="1" applyBorder="1" applyAlignment="1"/>
    <xf numFmtId="0" fontId="15" fillId="0" borderId="1" xfId="0" applyFont="1" applyFill="1" applyBorder="1" applyAlignment="1"/>
    <xf numFmtId="0" fontId="15" fillId="0" borderId="6" xfId="0" applyFont="1" applyFill="1" applyBorder="1" applyAlignment="1"/>
    <xf numFmtId="0" fontId="15" fillId="0" borderId="1" xfId="0" quotePrefix="1" applyFont="1" applyFill="1" applyBorder="1" applyAlignment="1"/>
    <xf numFmtId="0" fontId="15" fillId="0" borderId="9" xfId="0" quotePrefix="1" applyFont="1" applyFill="1" applyBorder="1" applyAlignment="1"/>
    <xf numFmtId="0" fontId="15" fillId="0" borderId="9" xfId="0" applyFont="1" applyFill="1" applyBorder="1" applyAlignment="1"/>
    <xf numFmtId="0" fontId="15" fillId="0" borderId="10" xfId="0" applyFont="1" applyFill="1" applyBorder="1" applyAlignment="1"/>
    <xf numFmtId="0" fontId="15" fillId="0" borderId="10" xfId="0" quotePrefix="1" applyFont="1" applyFill="1" applyBorder="1" applyAlignment="1"/>
    <xf numFmtId="0" fontId="11" fillId="0" borderId="10" xfId="0" applyFont="1" applyFill="1" applyBorder="1" applyAlignment="1"/>
    <xf numFmtId="0" fontId="15" fillId="0" borderId="11" xfId="0" quotePrefix="1" applyFont="1" applyFill="1" applyBorder="1" applyAlignment="1"/>
    <xf numFmtId="0" fontId="15" fillId="0" borderId="11" xfId="0" applyFont="1" applyFill="1" applyBorder="1" applyAlignment="1"/>
    <xf numFmtId="0" fontId="15" fillId="0" borderId="10" xfId="0" applyFont="1" applyFill="1" applyBorder="1" applyAlignment="1">
      <alignment horizontal="right"/>
    </xf>
    <xf numFmtId="0" fontId="15" fillId="0" borderId="11" xfId="0" applyFont="1" applyFill="1" applyBorder="1" applyAlignment="1">
      <alignment horizontal="right"/>
    </xf>
    <xf numFmtId="0" fontId="15" fillId="0" borderId="12" xfId="0" applyFont="1" applyFill="1" applyBorder="1" applyAlignment="1"/>
    <xf numFmtId="0" fontId="15" fillId="0" borderId="13" xfId="0" applyFont="1" applyFill="1" applyBorder="1" applyAlignment="1"/>
    <xf numFmtId="0" fontId="15" fillId="0" borderId="13" xfId="0" quotePrefix="1" applyFont="1" applyFill="1" applyBorder="1" applyAlignment="1"/>
    <xf numFmtId="0" fontId="11" fillId="0" borderId="13" xfId="0" applyFont="1" applyFill="1" applyBorder="1" applyAlignment="1"/>
    <xf numFmtId="0" fontId="15" fillId="0" borderId="13" xfId="0" applyFont="1" applyFill="1" applyBorder="1" applyAlignment="1">
      <alignment horizontal="right"/>
    </xf>
    <xf numFmtId="0" fontId="15" fillId="0" borderId="14" xfId="0" applyFont="1" applyFill="1" applyBorder="1" applyAlignment="1">
      <alignment horizontal="right"/>
    </xf>
    <xf numFmtId="0" fontId="15" fillId="0" borderId="14" xfId="0" applyFont="1" applyFill="1" applyBorder="1" applyAlignment="1"/>
    <xf numFmtId="0" fontId="11" fillId="0" borderId="12" xfId="0" applyFont="1" applyFill="1" applyBorder="1" applyAlignment="1"/>
    <xf numFmtId="0" fontId="11" fillId="0" borderId="14" xfId="0" applyFont="1" applyFill="1" applyBorder="1" applyAlignment="1"/>
    <xf numFmtId="0" fontId="11" fillId="0" borderId="6" xfId="0" applyFont="1" applyFill="1" applyBorder="1" applyAlignment="1"/>
    <xf numFmtId="0" fontId="11" fillId="0" borderId="9" xfId="0" applyFont="1" applyFill="1" applyBorder="1" applyAlignment="1"/>
    <xf numFmtId="0" fontId="11" fillId="0" borderId="11" xfId="0" applyFont="1" applyFill="1" applyBorder="1" applyAlignment="1"/>
    <xf numFmtId="0" fontId="0" fillId="0" borderId="0" xfId="0" applyAlignment="1">
      <alignment horizontal="center" vertic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2" fillId="0" borderId="0" xfId="0" applyFont="1" applyAlignment="1"/>
    <xf numFmtId="0" fontId="0" fillId="0" borderId="0" xfId="0" applyAlignment="1"/>
    <xf numFmtId="0" fontId="23" fillId="0" borderId="0" xfId="0" applyFont="1" applyAlignment="1"/>
    <xf numFmtId="0" fontId="24" fillId="0" borderId="0" xfId="0" applyFont="1" applyAlignment="1"/>
    <xf numFmtId="0" fontId="23" fillId="5" borderId="0" xfId="0" applyFont="1" applyFill="1" applyAlignment="1"/>
    <xf numFmtId="0" fontId="0" fillId="5" borderId="0" xfId="0" applyFill="1" applyAlignment="1"/>
    <xf numFmtId="0" fontId="0" fillId="6" borderId="0" xfId="0" applyFill="1" applyAlignment="1"/>
    <xf numFmtId="0" fontId="24" fillId="0" borderId="0" xfId="0" applyFont="1" applyAlignment="1">
      <alignment horizontal="center" vertical="center"/>
    </xf>
    <xf numFmtId="0" fontId="21" fillId="0" borderId="0" xfId="0" applyFont="1" applyAlignment="1"/>
    <xf numFmtId="167" fontId="1" fillId="2" borderId="4" xfId="0" applyNumberFormat="1" applyFont="1" applyFill="1" applyBorder="1" applyAlignment="1">
      <alignment horizontal="center"/>
    </xf>
    <xf numFmtId="0" fontId="28" fillId="0" borderId="0" xfId="0" applyFont="1" applyAlignment="1">
      <alignment horizontal="center"/>
    </xf>
    <xf numFmtId="0" fontId="29" fillId="0" borderId="0" xfId="0" applyFont="1" applyAlignment="1">
      <alignment horizontal="center"/>
    </xf>
    <xf numFmtId="0" fontId="30" fillId="0" borderId="0" xfId="0" applyFont="1" applyAlignment="1">
      <alignment horizontal="left"/>
    </xf>
    <xf numFmtId="0" fontId="28" fillId="0" borderId="15" xfId="0" applyFont="1" applyBorder="1" applyAlignment="1">
      <alignment horizontal="center"/>
    </xf>
    <xf numFmtId="0" fontId="28" fillId="0" borderId="6" xfId="0" applyFont="1" applyBorder="1" applyAlignment="1">
      <alignment horizontal="center"/>
    </xf>
    <xf numFmtId="0" fontId="28" fillId="0" borderId="1" xfId="0" applyFont="1" applyBorder="1" applyAlignment="1">
      <alignment horizontal="center"/>
    </xf>
    <xf numFmtId="0" fontId="28" fillId="0" borderId="12" xfId="0" applyFont="1" applyBorder="1" applyAlignment="1">
      <alignment horizontal="center"/>
    </xf>
    <xf numFmtId="0" fontId="28" fillId="0" borderId="14" xfId="0" applyFont="1" applyBorder="1" applyAlignment="1">
      <alignment horizontal="center"/>
    </xf>
    <xf numFmtId="0" fontId="28" fillId="0" borderId="21" xfId="0" applyFont="1" applyBorder="1" applyAlignment="1">
      <alignment horizontal="center"/>
    </xf>
    <xf numFmtId="0" fontId="31" fillId="0" borderId="0" xfId="0" applyFont="1" applyAlignment="1">
      <alignment horizontal="left" vertical="center"/>
    </xf>
    <xf numFmtId="0" fontId="31" fillId="0" borderId="1" xfId="0" applyFont="1" applyBorder="1" applyAlignment="1">
      <alignment horizontal="left" vertical="center"/>
    </xf>
    <xf numFmtId="0" fontId="2" fillId="0" borderId="0" xfId="0" applyFont="1" applyAlignment="1"/>
    <xf numFmtId="0" fontId="33" fillId="0" borderId="1" xfId="1" applyFont="1"/>
    <xf numFmtId="0" fontId="33" fillId="0" borderId="1" xfId="1" applyFont="1" applyAlignment="1">
      <alignment horizontal="center"/>
    </xf>
    <xf numFmtId="0" fontId="34" fillId="0" borderId="0" xfId="0" applyFont="1" applyAlignment="1"/>
    <xf numFmtId="0" fontId="32" fillId="0" borderId="0" xfId="0" applyFont="1" applyAlignment="1">
      <alignment horizontal="center"/>
    </xf>
    <xf numFmtId="0" fontId="32" fillId="0" borderId="0" xfId="0" applyFont="1" applyAlignment="1"/>
    <xf numFmtId="0" fontId="32" fillId="0" borderId="0" xfId="0" applyFont="1">
      <alignment vertical="top" wrapText="1"/>
    </xf>
    <xf numFmtId="0" fontId="36" fillId="0" borderId="0" xfId="0" applyFont="1" applyAlignment="1"/>
    <xf numFmtId="14" fontId="1" fillId="2" borderId="3" xfId="0" applyNumberFormat="1" applyFont="1" applyFill="1" applyBorder="1" applyAlignment="1">
      <alignment horizontal="center"/>
    </xf>
    <xf numFmtId="0" fontId="25" fillId="0" borderId="22" xfId="0" applyFont="1" applyBorder="1" applyAlignment="1">
      <alignment horizontal="center"/>
    </xf>
    <xf numFmtId="0" fontId="27" fillId="0" borderId="23" xfId="0" applyFont="1" applyBorder="1" applyAlignment="1">
      <alignment horizontal="center"/>
    </xf>
    <xf numFmtId="0" fontId="27" fillId="0" borderId="24" xfId="0" applyFont="1" applyBorder="1" applyAlignment="1">
      <alignment horizontal="left"/>
    </xf>
    <xf numFmtId="0" fontId="28" fillId="0" borderId="24" xfId="0" applyFont="1" applyBorder="1" applyAlignment="1">
      <alignment horizontal="center"/>
    </xf>
    <xf numFmtId="49" fontId="18" fillId="0" borderId="10" xfId="0" applyNumberFormat="1" applyFont="1" applyFill="1" applyBorder="1">
      <alignment vertical="top" wrapText="1"/>
    </xf>
    <xf numFmtId="0" fontId="0" fillId="0" borderId="10" xfId="0" applyFill="1" applyBorder="1">
      <alignment vertical="top" wrapText="1"/>
    </xf>
    <xf numFmtId="0" fontId="0" fillId="0" borderId="10" xfId="0" applyFill="1" applyBorder="1" applyAlignment="1">
      <alignment wrapText="1"/>
    </xf>
    <xf numFmtId="0" fontId="1" fillId="0" borderId="7" xfId="0" applyNumberFormat="1" applyFont="1" applyBorder="1" applyAlignment="1"/>
    <xf numFmtId="14" fontId="11" fillId="0" borderId="11" xfId="0" applyNumberFormat="1" applyFont="1" applyBorder="1" applyAlignment="1"/>
    <xf numFmtId="0" fontId="28" fillId="7" borderId="20" xfId="0" applyFont="1" applyFill="1" applyBorder="1" applyAlignment="1">
      <alignment horizontal="center"/>
    </xf>
    <xf numFmtId="0" fontId="28" fillId="0" borderId="25" xfId="0" applyFont="1" applyBorder="1" applyAlignment="1">
      <alignment horizontal="center"/>
    </xf>
    <xf numFmtId="0" fontId="28" fillId="0" borderId="5" xfId="0" applyFont="1" applyBorder="1" applyAlignment="1">
      <alignment horizontal="center"/>
    </xf>
    <xf numFmtId="0" fontId="28" fillId="0" borderId="22" xfId="0" applyFont="1" applyBorder="1" applyAlignment="1">
      <alignment horizontal="center"/>
    </xf>
    <xf numFmtId="0" fontId="28" fillId="0" borderId="23" xfId="0" applyFont="1" applyBorder="1" applyAlignment="1">
      <alignment horizontal="center"/>
    </xf>
    <xf numFmtId="0" fontId="13" fillId="0" borderId="12" xfId="0" applyFont="1" applyBorder="1" applyAlignment="1"/>
    <xf numFmtId="0" fontId="13" fillId="0" borderId="14" xfId="0" applyFont="1" applyBorder="1" applyAlignment="1"/>
    <xf numFmtId="0" fontId="11" fillId="0" borderId="11" xfId="0" applyFont="1" applyBorder="1" applyAlignment="1"/>
    <xf numFmtId="49" fontId="28" fillId="0" borderId="24" xfId="0" applyNumberFormat="1" applyFont="1" applyBorder="1" applyAlignment="1">
      <alignment horizontal="center"/>
    </xf>
    <xf numFmtId="0" fontId="24" fillId="0" borderId="24" xfId="0" applyFont="1" applyBorder="1" applyAlignment="1"/>
    <xf numFmtId="0" fontId="24" fillId="0" borderId="24" xfId="0" applyFont="1" applyBorder="1" applyAlignment="1">
      <alignment horizontal="center" vertical="center"/>
    </xf>
    <xf numFmtId="1" fontId="5" fillId="3" borderId="30" xfId="0" applyNumberFormat="1" applyFont="1" applyFill="1" applyBorder="1" applyAlignment="1">
      <alignment horizontal="left" wrapText="1"/>
    </xf>
    <xf numFmtId="0" fontId="5" fillId="3" borderId="30" xfId="0" applyFont="1" applyFill="1" applyBorder="1" applyAlignment="1">
      <alignment horizontal="left" wrapText="1"/>
    </xf>
    <xf numFmtId="1" fontId="9" fillId="0" borderId="30" xfId="0" applyNumberFormat="1" applyFont="1" applyBorder="1" applyAlignment="1">
      <alignment horizontal="left" vertical="center"/>
    </xf>
    <xf numFmtId="1" fontId="9" fillId="4" borderId="30" xfId="0" applyNumberFormat="1" applyFont="1" applyFill="1" applyBorder="1" applyAlignment="1">
      <alignment horizontal="left" vertical="center"/>
    </xf>
    <xf numFmtId="1" fontId="9" fillId="2" borderId="30" xfId="0" applyNumberFormat="1" applyFont="1" applyFill="1" applyBorder="1" applyAlignment="1">
      <alignment horizontal="center" vertical="center"/>
    </xf>
    <xf numFmtId="0" fontId="5" fillId="0" borderId="30" xfId="0" applyFont="1" applyBorder="1" applyAlignment="1">
      <alignment horizontal="center"/>
    </xf>
    <xf numFmtId="14" fontId="5" fillId="2" borderId="30" xfId="0" applyNumberFormat="1" applyFont="1" applyFill="1" applyBorder="1" applyAlignment="1">
      <alignment horizontal="center"/>
    </xf>
    <xf numFmtId="164" fontId="5" fillId="2" borderId="30" xfId="0" applyNumberFormat="1" applyFont="1" applyFill="1" applyBorder="1" applyAlignment="1">
      <alignment horizontal="center"/>
    </xf>
    <xf numFmtId="166" fontId="5" fillId="2" borderId="30" xfId="0" applyNumberFormat="1" applyFont="1" applyFill="1" applyBorder="1" applyAlignment="1">
      <alignment horizontal="center"/>
    </xf>
    <xf numFmtId="1" fontId="5" fillId="2" borderId="30" xfId="0" applyNumberFormat="1" applyFont="1" applyFill="1" applyBorder="1" applyAlignment="1">
      <alignment horizontal="center"/>
    </xf>
    <xf numFmtId="0" fontId="1" fillId="0" borderId="30" xfId="0" applyNumberFormat="1" applyFont="1" applyBorder="1" applyAlignment="1">
      <alignment horizontal="center"/>
    </xf>
    <xf numFmtId="1" fontId="1" fillId="2" borderId="30" xfId="0" applyNumberFormat="1" applyFont="1" applyFill="1" applyBorder="1" applyAlignment="1">
      <alignment horizontal="center"/>
    </xf>
    <xf numFmtId="167" fontId="1" fillId="2" borderId="30" xfId="0" applyNumberFormat="1" applyFont="1" applyFill="1" applyBorder="1" applyAlignment="1">
      <alignment horizontal="center"/>
    </xf>
    <xf numFmtId="1" fontId="1" fillId="0" borderId="30" xfId="0" applyNumberFormat="1" applyFont="1" applyBorder="1" applyAlignment="1">
      <alignment horizontal="center"/>
    </xf>
    <xf numFmtId="0" fontId="5" fillId="3" borderId="30" xfId="0" applyNumberFormat="1" applyFont="1" applyFill="1" applyBorder="1" applyAlignment="1">
      <alignment horizontal="left" wrapText="1"/>
    </xf>
    <xf numFmtId="0" fontId="5" fillId="0" borderId="30" xfId="0" applyNumberFormat="1" applyFont="1" applyBorder="1" applyAlignment="1">
      <alignment horizontal="center"/>
    </xf>
    <xf numFmtId="49" fontId="5" fillId="2" borderId="30" xfId="0" applyNumberFormat="1" applyFont="1" applyFill="1" applyBorder="1" applyAlignment="1">
      <alignment horizontal="center"/>
    </xf>
    <xf numFmtId="2" fontId="1" fillId="2" borderId="30" xfId="0" applyNumberFormat="1" applyFont="1" applyFill="1" applyBorder="1" applyAlignment="1">
      <alignment horizontal="center"/>
    </xf>
    <xf numFmtId="0" fontId="28" fillId="0" borderId="32" xfId="0" applyFont="1" applyBorder="1" applyAlignment="1">
      <alignment horizontal="center" textRotation="90"/>
    </xf>
    <xf numFmtId="0" fontId="28" fillId="0" borderId="35" xfId="0" applyFont="1" applyBorder="1" applyAlignment="1">
      <alignment horizontal="center" textRotation="90"/>
    </xf>
    <xf numFmtId="0" fontId="28" fillId="0" borderId="36" xfId="0" applyFont="1" applyBorder="1" applyAlignment="1">
      <alignment horizontal="center" textRotation="90"/>
    </xf>
    <xf numFmtId="14" fontId="28" fillId="0" borderId="31" xfId="0" applyNumberFormat="1" applyFont="1" applyBorder="1" applyAlignment="1">
      <alignment horizontal="center"/>
    </xf>
    <xf numFmtId="0" fontId="28" fillId="0" borderId="32" xfId="0" applyFont="1" applyBorder="1" applyAlignment="1">
      <alignment horizontal="center"/>
    </xf>
    <xf numFmtId="0" fontId="28" fillId="0" borderId="35" xfId="0" applyFont="1" applyBorder="1" applyAlignment="1">
      <alignment horizontal="center"/>
    </xf>
    <xf numFmtId="0" fontId="28" fillId="0" borderId="36" xfId="0" applyFont="1" applyBorder="1" applyAlignment="1">
      <alignment horizontal="center"/>
    </xf>
    <xf numFmtId="0" fontId="28" fillId="0" borderId="34" xfId="0" applyFont="1" applyBorder="1" applyAlignment="1">
      <alignment horizontal="center"/>
    </xf>
    <xf numFmtId="0" fontId="28" fillId="0" borderId="31" xfId="0" applyFont="1" applyBorder="1" applyAlignment="1">
      <alignment horizontal="center"/>
    </xf>
    <xf numFmtId="0" fontId="28" fillId="0" borderId="40" xfId="0" applyFont="1" applyBorder="1" applyAlignment="1">
      <alignment horizontal="center"/>
    </xf>
    <xf numFmtId="0" fontId="28" fillId="0" borderId="41" xfId="0" applyFont="1" applyBorder="1" applyAlignment="1">
      <alignment horizontal="center"/>
    </xf>
    <xf numFmtId="0" fontId="0" fillId="0" borderId="33" xfId="0" applyFill="1" applyBorder="1">
      <alignment vertical="top" wrapText="1"/>
    </xf>
    <xf numFmtId="0" fontId="19" fillId="0" borderId="33" xfId="0" applyFont="1" applyFill="1" applyBorder="1">
      <alignment vertical="top" wrapText="1"/>
    </xf>
    <xf numFmtId="0" fontId="20" fillId="0" borderId="31" xfId="0" applyFont="1" applyBorder="1" applyAlignment="1">
      <alignment horizontal="center" vertical="center"/>
    </xf>
    <xf numFmtId="0" fontId="35" fillId="0" borderId="31" xfId="0" applyFont="1" applyBorder="1" applyAlignment="1">
      <alignment horizontal="left"/>
    </xf>
    <xf numFmtId="0" fontId="35" fillId="0" borderId="31" xfId="0" applyFont="1" applyBorder="1" applyAlignment="1"/>
    <xf numFmtId="0" fontId="0" fillId="0" borderId="31" xfId="0" applyBorder="1" applyProtection="1">
      <alignment vertical="top" wrapText="1"/>
      <protection locked="0"/>
    </xf>
    <xf numFmtId="1" fontId="4" fillId="0" borderId="44" xfId="0" applyNumberFormat="1" applyFont="1" applyBorder="1" applyAlignment="1"/>
    <xf numFmtId="1" fontId="1" fillId="0" borderId="45" xfId="0" applyNumberFormat="1" applyFont="1" applyBorder="1" applyAlignment="1"/>
    <xf numFmtId="0" fontId="4" fillId="0" borderId="46" xfId="0" applyFont="1" applyBorder="1" applyAlignment="1"/>
    <xf numFmtId="0" fontId="4" fillId="0" borderId="44" xfId="0" applyFont="1" applyBorder="1" applyAlignment="1"/>
    <xf numFmtId="0" fontId="5" fillId="0" borderId="46" xfId="0" applyFont="1" applyBorder="1" applyAlignment="1">
      <alignment horizontal="left"/>
    </xf>
    <xf numFmtId="1" fontId="4" fillId="0" borderId="47" xfId="0" applyNumberFormat="1" applyFont="1" applyBorder="1" applyAlignment="1"/>
    <xf numFmtId="1" fontId="4" fillId="0" borderId="42" xfId="0" applyNumberFormat="1" applyFont="1" applyBorder="1" applyAlignment="1"/>
    <xf numFmtId="0" fontId="1" fillId="0" borderId="42" xfId="0" applyFont="1" applyBorder="1" applyAlignment="1"/>
    <xf numFmtId="1" fontId="1" fillId="0" borderId="42" xfId="0" applyNumberFormat="1" applyFont="1" applyBorder="1" applyAlignment="1"/>
    <xf numFmtId="1" fontId="1" fillId="0" borderId="48" xfId="0" applyNumberFormat="1" applyFont="1" applyBorder="1" applyAlignment="1"/>
    <xf numFmtId="1" fontId="8" fillId="0" borderId="44" xfId="0" applyNumberFormat="1" applyFont="1" applyBorder="1" applyAlignment="1">
      <alignment horizontal="left" vertical="top"/>
    </xf>
    <xf numFmtId="1" fontId="8" fillId="0" borderId="49" xfId="0" applyNumberFormat="1" applyFont="1" applyBorder="1" applyAlignment="1">
      <alignment horizontal="left" vertical="top"/>
    </xf>
    <xf numFmtId="1" fontId="8" fillId="0" borderId="45" xfId="0" applyNumberFormat="1" applyFont="1" applyBorder="1" applyAlignment="1">
      <alignment horizontal="left" vertical="top"/>
    </xf>
    <xf numFmtId="1" fontId="1" fillId="0" borderId="50" xfId="0" applyNumberFormat="1" applyFont="1" applyBorder="1" applyAlignment="1"/>
    <xf numFmtId="1" fontId="1" fillId="0" borderId="51" xfId="0" applyNumberFormat="1" applyFont="1" applyBorder="1" applyAlignment="1"/>
    <xf numFmtId="1" fontId="8" fillId="0" borderId="52" xfId="0" applyNumberFormat="1" applyFont="1" applyBorder="1" applyAlignment="1">
      <alignment horizontal="center"/>
    </xf>
    <xf numFmtId="1" fontId="5" fillId="0" borderId="50" xfId="0" applyNumberFormat="1" applyFont="1" applyBorder="1" applyAlignment="1">
      <alignment horizontal="center"/>
    </xf>
    <xf numFmtId="0" fontId="10" fillId="0" borderId="51" xfId="0" applyFont="1" applyBorder="1" applyAlignment="1">
      <alignment horizontal="right"/>
    </xf>
    <xf numFmtId="0" fontId="1" fillId="2" borderId="53" xfId="0" applyNumberFormat="1" applyFont="1" applyFill="1" applyBorder="1" applyAlignment="1">
      <alignment horizontal="center"/>
    </xf>
    <xf numFmtId="1" fontId="1" fillId="2" borderId="53" xfId="0" applyNumberFormat="1" applyFont="1" applyFill="1" applyBorder="1" applyAlignment="1">
      <alignment horizontal="center"/>
    </xf>
    <xf numFmtId="14" fontId="1" fillId="2" borderId="53" xfId="0" applyNumberFormat="1" applyFont="1" applyFill="1" applyBorder="1" applyAlignment="1">
      <alignment horizontal="center"/>
    </xf>
    <xf numFmtId="167" fontId="1" fillId="2" borderId="53" xfId="0" applyNumberFormat="1" applyFont="1" applyFill="1" applyBorder="1" applyAlignment="1">
      <alignment horizontal="center"/>
    </xf>
    <xf numFmtId="49" fontId="1" fillId="2" borderId="53" xfId="0" applyNumberFormat="1" applyFont="1" applyFill="1" applyBorder="1" applyAlignment="1">
      <alignment horizontal="center"/>
    </xf>
    <xf numFmtId="0" fontId="4" fillId="0" borderId="44" xfId="0" applyNumberFormat="1" applyFont="1" applyBorder="1" applyAlignment="1"/>
    <xf numFmtId="0" fontId="4" fillId="0" borderId="46" xfId="0" applyNumberFormat="1" applyFont="1" applyBorder="1" applyAlignment="1"/>
    <xf numFmtId="0" fontId="5" fillId="0" borderId="46" xfId="0" applyNumberFormat="1" applyFont="1" applyBorder="1" applyAlignment="1">
      <alignment horizontal="left"/>
    </xf>
    <xf numFmtId="0" fontId="1" fillId="0" borderId="42" xfId="0" applyNumberFormat="1" applyFont="1" applyBorder="1" applyAlignment="1"/>
    <xf numFmtId="0" fontId="10" fillId="0" borderId="51" xfId="0" applyNumberFormat="1" applyFont="1" applyBorder="1" applyAlignment="1">
      <alignment horizontal="right"/>
    </xf>
    <xf numFmtId="168" fontId="1" fillId="2" borderId="53" xfId="0" applyNumberFormat="1" applyFont="1" applyFill="1" applyBorder="1" applyAlignment="1">
      <alignment horizontal="center"/>
    </xf>
    <xf numFmtId="168" fontId="1" fillId="2" borderId="30" xfId="0" applyNumberFormat="1" applyFont="1" applyFill="1" applyBorder="1" applyAlignment="1">
      <alignment horizontal="center"/>
    </xf>
    <xf numFmtId="14" fontId="0" fillId="0" borderId="31" xfId="0" applyNumberFormat="1" applyBorder="1" applyProtection="1">
      <alignment vertical="top" wrapText="1"/>
      <protection locked="0"/>
    </xf>
    <xf numFmtId="0" fontId="2" fillId="0" borderId="31" xfId="0" applyFont="1" applyBorder="1" applyProtection="1">
      <alignment vertical="top" wrapText="1"/>
      <protection locked="0"/>
    </xf>
    <xf numFmtId="168" fontId="1" fillId="2" borderId="3" xfId="0" applyNumberFormat="1" applyFont="1" applyFill="1" applyBorder="1" applyAlignment="1">
      <alignment horizontal="center"/>
    </xf>
    <xf numFmtId="0" fontId="11" fillId="0" borderId="54" xfId="0" applyFont="1" applyBorder="1" applyAlignment="1"/>
    <xf numFmtId="0" fontId="37" fillId="0" borderId="0" xfId="0" applyFont="1" applyAlignment="1">
      <alignment horizontal="center" vertical="center"/>
    </xf>
    <xf numFmtId="0" fontId="38" fillId="0" borderId="0" xfId="0" applyFont="1" applyAlignment="1">
      <alignment horizontal="left" vertical="center"/>
    </xf>
    <xf numFmtId="0" fontId="37" fillId="0" borderId="0" xfId="0" applyFont="1" applyAlignment="1">
      <alignment horizontal="center"/>
    </xf>
    <xf numFmtId="0" fontId="15" fillId="0" borderId="32" xfId="0" applyFont="1" applyFill="1" applyBorder="1" applyAlignment="1"/>
    <xf numFmtId="0" fontId="15" fillId="0" borderId="33" xfId="0" applyFont="1" applyFill="1" applyBorder="1" applyAlignment="1"/>
    <xf numFmtId="0" fontId="11" fillId="0" borderId="33" xfId="0" applyFont="1" applyFill="1" applyBorder="1" applyAlignment="1"/>
    <xf numFmtId="0" fontId="15" fillId="0" borderId="33" xfId="0" quotePrefix="1" applyFont="1" applyFill="1" applyBorder="1" applyAlignment="1"/>
    <xf numFmtId="0" fontId="15" fillId="0" borderId="34" xfId="0" quotePrefix="1" applyFont="1" applyFill="1" applyBorder="1" applyAlignment="1"/>
    <xf numFmtId="0" fontId="15" fillId="0" borderId="34" xfId="0" applyFont="1" applyFill="1" applyBorder="1" applyAlignment="1"/>
    <xf numFmtId="0" fontId="15" fillId="0" borderId="33" xfId="0" applyFont="1" applyFill="1" applyBorder="1" applyAlignment="1">
      <alignment horizontal="right"/>
    </xf>
    <xf numFmtId="0" fontId="15" fillId="0" borderId="34" xfId="0" applyFont="1" applyFill="1" applyBorder="1" applyAlignment="1">
      <alignment horizontal="right"/>
    </xf>
    <xf numFmtId="0" fontId="6" fillId="2" borderId="60" xfId="0" applyNumberFormat="1" applyFont="1" applyFill="1" applyBorder="1" applyAlignment="1">
      <alignment horizontal="center"/>
    </xf>
    <xf numFmtId="0" fontId="6" fillId="2" borderId="59" xfId="0" applyNumberFormat="1" applyFont="1" applyFill="1" applyBorder="1" applyAlignment="1">
      <alignment horizontal="center"/>
    </xf>
    <xf numFmtId="0" fontId="6" fillId="2" borderId="58" xfId="0" applyNumberFormat="1" applyFont="1" applyFill="1" applyBorder="1" applyAlignment="1">
      <alignment horizontal="center"/>
    </xf>
    <xf numFmtId="1" fontId="6" fillId="0" borderId="59" xfId="0" applyNumberFormat="1" applyFont="1" applyBorder="1" applyAlignment="1">
      <alignment horizontal="center"/>
    </xf>
    <xf numFmtId="1" fontId="6" fillId="0" borderId="57" xfId="0" applyNumberFormat="1" applyFont="1" applyBorder="1" applyAlignment="1">
      <alignment horizontal="center"/>
    </xf>
    <xf numFmtId="1" fontId="8" fillId="0" borderId="59" xfId="0" applyNumberFormat="1" applyFont="1" applyBorder="1" applyAlignment="1">
      <alignment horizontal="center"/>
    </xf>
    <xf numFmtId="1" fontId="5" fillId="0" borderId="57" xfId="0" applyNumberFormat="1" applyFont="1" applyBorder="1" applyAlignment="1">
      <alignment horizontal="center"/>
    </xf>
    <xf numFmtId="0" fontId="5" fillId="0" borderId="58" xfId="0" applyFont="1" applyBorder="1" applyAlignment="1">
      <alignment horizontal="right" vertical="center"/>
    </xf>
    <xf numFmtId="1" fontId="1" fillId="0" borderId="61" xfId="0" applyNumberFormat="1" applyFont="1" applyBorder="1" applyAlignment="1"/>
    <xf numFmtId="1" fontId="1" fillId="0" borderId="62" xfId="0" applyNumberFormat="1" applyFont="1" applyBorder="1" applyAlignment="1"/>
    <xf numFmtId="1" fontId="1" fillId="0" borderId="63" xfId="0" applyNumberFormat="1" applyFont="1" applyBorder="1" applyAlignment="1"/>
    <xf numFmtId="0" fontId="5" fillId="0" borderId="58" xfId="0" applyNumberFormat="1" applyFont="1" applyBorder="1" applyAlignment="1">
      <alignment horizontal="right" vertical="center"/>
    </xf>
    <xf numFmtId="0" fontId="11" fillId="0" borderId="55" xfId="0" applyFont="1" applyFill="1" applyBorder="1" applyAlignment="1"/>
    <xf numFmtId="0" fontId="39" fillId="0" borderId="26" xfId="0" applyFont="1" applyBorder="1" applyAlignment="1" applyProtection="1">
      <protection locked="0"/>
    </xf>
    <xf numFmtId="0" fontId="39" fillId="0" borderId="24" xfId="0" applyFont="1" applyBorder="1" applyAlignment="1" applyProtection="1">
      <protection locked="0"/>
    </xf>
    <xf numFmtId="0" fontId="40" fillId="0" borderId="16" xfId="0" applyFont="1" applyBorder="1" applyAlignment="1" applyProtection="1">
      <protection locked="0"/>
    </xf>
    <xf numFmtId="0" fontId="42" fillId="0" borderId="64" xfId="0" applyFont="1" applyBorder="1" applyAlignment="1"/>
    <xf numFmtId="0" fontId="43" fillId="0" borderId="65" xfId="0" applyFont="1" applyBorder="1" applyAlignment="1"/>
    <xf numFmtId="0" fontId="42" fillId="0" borderId="65" xfId="0" applyFont="1" applyBorder="1" applyAlignment="1"/>
    <xf numFmtId="0" fontId="42" fillId="0" borderId="66" xfId="0" applyFont="1" applyBorder="1" applyAlignment="1"/>
    <xf numFmtId="0" fontId="39" fillId="0" borderId="0" xfId="0" applyFont="1" applyAlignment="1" applyProtection="1">
      <protection hidden="1"/>
    </xf>
    <xf numFmtId="0" fontId="39" fillId="0" borderId="0" xfId="0" applyFont="1" applyAlignment="1"/>
    <xf numFmtId="0" fontId="45" fillId="0" borderId="20" xfId="0" applyFont="1" applyBorder="1" applyAlignment="1" applyProtection="1">
      <alignment horizontal="center"/>
      <protection locked="0"/>
    </xf>
    <xf numFmtId="0" fontId="45" fillId="0" borderId="21" xfId="0" applyFont="1" applyBorder="1" applyAlignment="1" applyProtection="1">
      <alignment horizontal="center"/>
      <protection locked="0"/>
    </xf>
    <xf numFmtId="0" fontId="45" fillId="0" borderId="16" xfId="0" applyFont="1" applyBorder="1" applyAlignment="1" applyProtection="1">
      <alignment horizontal="center"/>
      <protection locked="0"/>
    </xf>
    <xf numFmtId="0" fontId="46" fillId="8" borderId="0" xfId="0" applyFont="1" applyFill="1" applyAlignment="1"/>
    <xf numFmtId="0" fontId="47" fillId="0" borderId="67" xfId="0" applyFont="1" applyBorder="1" applyAlignment="1">
      <alignment horizontal="left"/>
    </xf>
    <xf numFmtId="0" fontId="47" fillId="0" borderId="65" xfId="0" applyFont="1" applyBorder="1" applyAlignment="1">
      <alignment horizontal="left"/>
    </xf>
    <xf numFmtId="0" fontId="42" fillId="0" borderId="68" xfId="0" applyFont="1" applyBorder="1" applyAlignment="1"/>
    <xf numFmtId="0" fontId="32" fillId="0" borderId="33" xfId="0" applyFont="1" applyBorder="1" applyAlignment="1" applyProtection="1">
      <protection hidden="1"/>
    </xf>
    <xf numFmtId="0" fontId="39" fillId="0" borderId="33" xfId="0" applyFont="1" applyBorder="1" applyAlignment="1" applyProtection="1">
      <protection hidden="1"/>
    </xf>
    <xf numFmtId="0" fontId="40" fillId="0" borderId="33" xfId="0" applyFont="1" applyBorder="1" applyAlignment="1" applyProtection="1">
      <protection hidden="1"/>
    </xf>
    <xf numFmtId="49" fontId="41" fillId="0" borderId="31" xfId="0" applyNumberFormat="1" applyFont="1" applyBorder="1" applyAlignment="1" applyProtection="1">
      <alignment horizontal="left"/>
      <protection locked="0"/>
    </xf>
    <xf numFmtId="49" fontId="41" fillId="0" borderId="32" xfId="0" applyNumberFormat="1" applyFont="1" applyBorder="1" applyAlignment="1" applyProtection="1">
      <alignment horizontal="left"/>
      <protection locked="0"/>
    </xf>
    <xf numFmtId="0" fontId="44" fillId="0" borderId="65" xfId="0" applyFont="1" applyBorder="1" applyAlignment="1"/>
    <xf numFmtId="1" fontId="44" fillId="0" borderId="65" xfId="0" applyNumberFormat="1" applyFont="1" applyBorder="1" applyAlignment="1"/>
    <xf numFmtId="0" fontId="48" fillId="0" borderId="65" xfId="0" applyFont="1" applyBorder="1" applyAlignment="1"/>
    <xf numFmtId="1" fontId="48" fillId="0" borderId="65" xfId="0" applyNumberFormat="1" applyFont="1" applyBorder="1" applyAlignment="1"/>
    <xf numFmtId="0" fontId="49" fillId="0" borderId="0" xfId="0" applyFont="1" applyAlignment="1" applyProtection="1">
      <protection hidden="1"/>
    </xf>
    <xf numFmtId="0" fontId="49" fillId="0" borderId="33" xfId="0" applyFont="1" applyFill="1" applyBorder="1" applyAlignment="1" applyProtection="1">
      <protection hidden="1"/>
    </xf>
    <xf numFmtId="0" fontId="49" fillId="0" borderId="0" xfId="0" applyFont="1" applyAlignment="1"/>
    <xf numFmtId="0" fontId="32" fillId="0" borderId="33" xfId="0" applyFont="1" applyFill="1" applyBorder="1" applyAlignment="1" applyProtection="1">
      <protection hidden="1"/>
    </xf>
    <xf numFmtId="0" fontId="49" fillId="0" borderId="33" xfId="0" applyFont="1" applyBorder="1" applyAlignment="1" applyProtection="1">
      <protection hidden="1"/>
    </xf>
    <xf numFmtId="1" fontId="43" fillId="0" borderId="65" xfId="0" applyNumberFormat="1" applyFont="1" applyBorder="1" applyAlignment="1"/>
    <xf numFmtId="0" fontId="48" fillId="10" borderId="70" xfId="0" applyFont="1" applyFill="1" applyBorder="1" applyAlignment="1"/>
    <xf numFmtId="0" fontId="32" fillId="0" borderId="31" xfId="0" applyFont="1" applyBorder="1" applyAlignment="1" applyProtection="1">
      <protection hidden="1"/>
    </xf>
    <xf numFmtId="165" fontId="41" fillId="0" borderId="31" xfId="0" applyNumberFormat="1" applyFont="1" applyBorder="1" applyAlignment="1" applyProtection="1">
      <alignment horizontal="center"/>
      <protection locked="0"/>
    </xf>
    <xf numFmtId="0" fontId="50" fillId="0" borderId="71" xfId="0" applyFont="1" applyBorder="1" applyAlignment="1"/>
    <xf numFmtId="0" fontId="51" fillId="11" borderId="33" xfId="0" applyFont="1" applyFill="1" applyBorder="1" applyAlignment="1" applyProtection="1">
      <protection hidden="1"/>
    </xf>
    <xf numFmtId="0" fontId="51" fillId="11" borderId="33" xfId="0" applyFont="1" applyFill="1" applyBorder="1" applyAlignment="1" applyProtection="1">
      <protection locked="0"/>
    </xf>
    <xf numFmtId="0" fontId="50" fillId="0" borderId="68" xfId="0" applyFont="1" applyBorder="1" applyAlignment="1"/>
    <xf numFmtId="0" fontId="51" fillId="11" borderId="34" xfId="0" applyFont="1" applyFill="1" applyBorder="1" applyAlignment="1" applyProtection="1">
      <protection locked="0"/>
    </xf>
    <xf numFmtId="0" fontId="50" fillId="0" borderId="67" xfId="0" applyFont="1" applyBorder="1" applyAlignment="1"/>
    <xf numFmtId="0" fontId="41" fillId="9" borderId="31" xfId="0" applyFont="1" applyFill="1" applyBorder="1" applyAlignment="1" applyProtection="1">
      <alignment horizontal="center"/>
      <protection locked="0"/>
    </xf>
    <xf numFmtId="0" fontId="42" fillId="0" borderId="67" xfId="0" applyFont="1" applyBorder="1" applyAlignment="1"/>
    <xf numFmtId="0" fontId="43" fillId="0" borderId="67" xfId="0" applyFont="1" applyBorder="1" applyAlignment="1"/>
    <xf numFmtId="0" fontId="32" fillId="0" borderId="1" xfId="0" applyFont="1" applyBorder="1" applyAlignment="1" applyProtection="1">
      <protection hidden="1"/>
    </xf>
    <xf numFmtId="0" fontId="40" fillId="0" borderId="1" xfId="0" applyFont="1" applyBorder="1" applyAlignment="1" applyProtection="1">
      <protection hidden="1"/>
    </xf>
    <xf numFmtId="0" fontId="43" fillId="0" borderId="68" xfId="0" applyFont="1" applyBorder="1" applyAlignment="1"/>
    <xf numFmtId="0" fontId="41" fillId="0" borderId="31" xfId="0" applyFont="1" applyBorder="1" applyAlignment="1" applyProtection="1">
      <alignment horizontal="center"/>
      <protection locked="0"/>
    </xf>
    <xf numFmtId="0" fontId="50" fillId="0" borderId="72" xfId="0" applyFont="1" applyBorder="1" applyAlignment="1"/>
    <xf numFmtId="165" fontId="44" fillId="10" borderId="0" xfId="0" applyNumberFormat="1" applyFont="1" applyFill="1" applyAlignment="1"/>
    <xf numFmtId="1" fontId="44" fillId="0" borderId="68" xfId="0" applyNumberFormat="1" applyFont="1" applyBorder="1" applyAlignment="1"/>
    <xf numFmtId="1" fontId="44" fillId="0" borderId="67" xfId="0" applyNumberFormat="1" applyFont="1" applyBorder="1" applyAlignment="1"/>
    <xf numFmtId="1" fontId="50" fillId="0" borderId="69" xfId="0" applyNumberFormat="1" applyFont="1" applyBorder="1" applyAlignment="1"/>
    <xf numFmtId="1" fontId="50" fillId="0" borderId="65" xfId="0" applyNumberFormat="1" applyFont="1" applyBorder="1" applyAlignment="1"/>
    <xf numFmtId="0" fontId="32" fillId="0" borderId="13" xfId="0" applyFont="1" applyBorder="1" applyAlignment="1" applyProtection="1">
      <protection hidden="1"/>
    </xf>
    <xf numFmtId="0" fontId="39" fillId="0" borderId="13" xfId="0" applyFont="1" applyBorder="1" applyAlignment="1" applyProtection="1">
      <protection hidden="1"/>
    </xf>
    <xf numFmtId="0" fontId="40" fillId="0" borderId="13" xfId="0" applyFont="1" applyBorder="1" applyAlignment="1" applyProtection="1">
      <protection hidden="1"/>
    </xf>
    <xf numFmtId="0" fontId="40" fillId="0" borderId="0" xfId="0" applyFont="1" applyAlignment="1"/>
    <xf numFmtId="0" fontId="39" fillId="0" borderId="1" xfId="0" applyFont="1" applyBorder="1" applyAlignment="1" applyProtection="1">
      <alignment horizontal="left" wrapText="1"/>
      <protection locked="0"/>
    </xf>
    <xf numFmtId="0" fontId="39" fillId="0" borderId="1" xfId="0" applyFont="1" applyBorder="1" applyAlignment="1" applyProtection="1">
      <alignment horizontal="center" vertical="center"/>
      <protection locked="0"/>
    </xf>
    <xf numFmtId="0" fontId="39" fillId="0" borderId="1" xfId="0" applyFont="1" applyBorder="1" applyAlignment="1" applyProtection="1">
      <alignment horizontal="left" vertical="center"/>
      <protection locked="0"/>
    </xf>
    <xf numFmtId="0" fontId="39" fillId="0" borderId="0" xfId="0" applyFont="1" applyAlignment="1" applyProtection="1">
      <protection locked="0"/>
    </xf>
    <xf numFmtId="0" fontId="40" fillId="0" borderId="0" xfId="0" applyFont="1" applyAlignment="1" applyProtection="1">
      <protection locked="0"/>
    </xf>
    <xf numFmtId="0" fontId="39" fillId="0" borderId="0" xfId="0" applyFont="1" applyAlignment="1" applyProtection="1">
      <alignment horizontal="left"/>
      <protection locked="0"/>
    </xf>
    <xf numFmtId="1" fontId="48" fillId="0" borderId="67" xfId="0" applyNumberFormat="1" applyFont="1" applyBorder="1" applyAlignment="1"/>
    <xf numFmtId="0" fontId="49" fillId="0" borderId="0" xfId="0" applyFont="1" applyAlignment="1" applyProtection="1">
      <protection locked="0"/>
    </xf>
    <xf numFmtId="0" fontId="52" fillId="0" borderId="0" xfId="0" applyFont="1" applyAlignment="1" applyProtection="1">
      <protection hidden="1"/>
    </xf>
    <xf numFmtId="0" fontId="49" fillId="0" borderId="1" xfId="0" applyFont="1" applyBorder="1" applyAlignment="1" applyProtection="1">
      <protection hidden="1"/>
    </xf>
    <xf numFmtId="0" fontId="53" fillId="0" borderId="0" xfId="0" applyFont="1" applyAlignment="1" applyProtection="1">
      <protection hidden="1"/>
    </xf>
    <xf numFmtId="0" fontId="42" fillId="0" borderId="0" xfId="0" applyFont="1" applyAlignment="1"/>
    <xf numFmtId="0" fontId="28" fillId="7" borderId="73" xfId="0" applyFont="1" applyFill="1" applyBorder="1" applyAlignment="1">
      <alignment horizontal="center" textRotation="60"/>
    </xf>
    <xf numFmtId="0" fontId="28" fillId="7" borderId="55" xfId="0" applyFont="1" applyFill="1" applyBorder="1" applyAlignment="1">
      <alignment horizontal="center" textRotation="90"/>
    </xf>
    <xf numFmtId="14" fontId="11" fillId="0" borderId="55" xfId="0" applyNumberFormat="1" applyFont="1" applyBorder="1" applyAlignment="1"/>
    <xf numFmtId="0" fontId="15" fillId="0" borderId="55" xfId="0" applyFont="1" applyFill="1" applyBorder="1" applyAlignment="1"/>
    <xf numFmtId="0" fontId="32" fillId="0" borderId="10" xfId="0" applyFont="1" applyBorder="1" applyAlignment="1" applyProtection="1">
      <protection hidden="1"/>
    </xf>
    <xf numFmtId="0" fontId="39" fillId="0" borderId="10" xfId="0" applyFont="1" applyBorder="1" applyAlignment="1" applyProtection="1">
      <protection hidden="1"/>
    </xf>
    <xf numFmtId="0" fontId="40" fillId="0" borderId="10" xfId="0" applyFont="1" applyBorder="1" applyAlignment="1" applyProtection="1">
      <protection hidden="1"/>
    </xf>
    <xf numFmtId="0" fontId="54" fillId="0" borderId="0" xfId="0" applyFont="1" applyAlignment="1">
      <alignment horizontal="center"/>
    </xf>
    <xf numFmtId="0" fontId="32" fillId="0" borderId="0" xfId="0" applyFont="1" applyAlignment="1">
      <alignment horizontal="center" vertical="center"/>
    </xf>
    <xf numFmtId="0" fontId="14" fillId="0" borderId="0" xfId="0" applyFont="1" applyAlignment="1"/>
    <xf numFmtId="0" fontId="14" fillId="12" borderId="0" xfId="0" applyFont="1" applyFill="1" applyAlignment="1"/>
    <xf numFmtId="0" fontId="55" fillId="0" borderId="0" xfId="0" applyFont="1" applyAlignment="1">
      <alignment horizontal="center"/>
    </xf>
    <xf numFmtId="0" fontId="56" fillId="0" borderId="0" xfId="0" applyFont="1" applyAlignment="1">
      <alignment horizontal="center"/>
    </xf>
    <xf numFmtId="0" fontId="11" fillId="0" borderId="0" xfId="0" applyFont="1" applyAlignment="1">
      <alignment horizontal="center"/>
    </xf>
    <xf numFmtId="0" fontId="56" fillId="0" borderId="0" xfId="0" applyFont="1" applyAlignment="1"/>
    <xf numFmtId="0" fontId="11" fillId="0" borderId="0" xfId="0" applyFont="1" applyAlignment="1"/>
    <xf numFmtId="16" fontId="32" fillId="0" borderId="0" xfId="0" applyNumberFormat="1" applyFont="1" applyAlignment="1"/>
    <xf numFmtId="0" fontId="57" fillId="0" borderId="0" xfId="0" applyFont="1" applyAlignment="1"/>
    <xf numFmtId="1" fontId="3" fillId="0" borderId="57" xfId="0" applyNumberFormat="1" applyFont="1" applyBorder="1" applyAlignment="1">
      <alignment horizontal="left" vertical="top" wrapText="1"/>
    </xf>
    <xf numFmtId="49" fontId="6" fillId="2" borderId="58" xfId="0" applyNumberFormat="1" applyFont="1" applyFill="1" applyBorder="1" applyAlignment="1">
      <alignment horizontal="center"/>
    </xf>
    <xf numFmtId="1" fontId="3" fillId="0" borderId="1" xfId="0" applyNumberFormat="1" applyFont="1" applyBorder="1" applyAlignment="1">
      <alignment horizontal="left" vertical="top" wrapText="1"/>
    </xf>
    <xf numFmtId="1" fontId="1" fillId="2" borderId="46" xfId="0" applyNumberFormat="1" applyFont="1" applyFill="1" applyBorder="1" applyAlignment="1">
      <alignment horizontal="center"/>
    </xf>
    <xf numFmtId="1" fontId="1" fillId="2" borderId="74" xfId="0" applyNumberFormat="1" applyFont="1" applyFill="1" applyBorder="1" applyAlignment="1">
      <alignment horizontal="center"/>
    </xf>
    <xf numFmtId="1" fontId="1" fillId="2" borderId="75" xfId="0" applyNumberFormat="1" applyFont="1" applyFill="1" applyBorder="1" applyAlignment="1">
      <alignment horizontal="center"/>
    </xf>
    <xf numFmtId="2" fontId="9" fillId="0" borderId="30" xfId="0" applyNumberFormat="1" applyFont="1" applyBorder="1" applyAlignment="1">
      <alignment horizontal="left" vertical="center"/>
    </xf>
    <xf numFmtId="2" fontId="9" fillId="4" borderId="30" xfId="0" applyNumberFormat="1" applyFont="1" applyFill="1" applyBorder="1" applyAlignment="1">
      <alignment horizontal="left" vertical="center"/>
    </xf>
    <xf numFmtId="2" fontId="9" fillId="2" borderId="30" xfId="0" applyNumberFormat="1" applyFont="1" applyFill="1" applyBorder="1" applyAlignment="1">
      <alignment horizontal="center" vertical="center"/>
    </xf>
    <xf numFmtId="16" fontId="1" fillId="2" borderId="53" xfId="0" applyNumberFormat="1" applyFont="1" applyFill="1" applyBorder="1" applyAlignment="1">
      <alignment horizontal="center"/>
    </xf>
    <xf numFmtId="0" fontId="28" fillId="7" borderId="20" xfId="0" applyFont="1" applyFill="1" applyBorder="1" applyAlignment="1">
      <alignment horizontal="center"/>
    </xf>
    <xf numFmtId="0" fontId="28" fillId="7" borderId="16" xfId="0" applyFont="1" applyFill="1" applyBorder="1" applyAlignment="1">
      <alignment horizontal="center"/>
    </xf>
    <xf numFmtId="0" fontId="28" fillId="7" borderId="21" xfId="0" applyFont="1" applyFill="1" applyBorder="1" applyAlignment="1">
      <alignment horizontal="center"/>
    </xf>
    <xf numFmtId="0" fontId="28" fillId="0" borderId="25" xfId="0" applyFont="1" applyBorder="1" applyAlignment="1">
      <alignment horizontal="center"/>
    </xf>
    <xf numFmtId="0" fontId="28" fillId="0" borderId="32" xfId="0" applyFont="1" applyBorder="1" applyAlignment="1">
      <alignment horizontal="left"/>
    </xf>
    <xf numFmtId="0" fontId="28" fillId="0" borderId="33" xfId="0" applyFont="1" applyBorder="1" applyAlignment="1">
      <alignment horizontal="left"/>
    </xf>
    <xf numFmtId="0" fontId="28" fillId="0" borderId="34" xfId="0" applyFont="1" applyBorder="1" applyAlignment="1">
      <alignment horizontal="left"/>
    </xf>
    <xf numFmtId="0" fontId="28" fillId="0" borderId="32" xfId="0" applyFont="1" applyBorder="1" applyAlignment="1">
      <alignment horizontal="center"/>
    </xf>
    <xf numFmtId="0" fontId="28" fillId="0" borderId="33" xfId="0" applyFont="1" applyBorder="1" applyAlignment="1">
      <alignment horizontal="center"/>
    </xf>
    <xf numFmtId="0" fontId="28" fillId="0" borderId="34" xfId="0" applyFont="1" applyBorder="1" applyAlignment="1">
      <alignment horizontal="center"/>
    </xf>
    <xf numFmtId="0" fontId="28" fillId="0" borderId="37" xfId="0" applyFont="1" applyBorder="1" applyAlignment="1">
      <alignment horizontal="left"/>
    </xf>
    <xf numFmtId="0" fontId="28" fillId="0" borderId="38" xfId="0" applyFont="1" applyBorder="1" applyAlignment="1">
      <alignment horizontal="left"/>
    </xf>
    <xf numFmtId="0" fontId="28" fillId="0" borderId="39" xfId="0" applyFont="1" applyBorder="1" applyAlignment="1">
      <alignment horizontal="left"/>
    </xf>
    <xf numFmtId="0" fontId="28" fillId="0" borderId="5" xfId="0" applyFont="1" applyBorder="1" applyAlignment="1">
      <alignment horizontal="center"/>
    </xf>
    <xf numFmtId="0" fontId="28" fillId="0" borderId="32" xfId="0" applyFont="1" applyBorder="1" applyAlignment="1">
      <alignment horizontal="left" wrapText="1"/>
    </xf>
    <xf numFmtId="0" fontId="28" fillId="0" borderId="33" xfId="0" applyFont="1" applyBorder="1" applyAlignment="1">
      <alignment horizontal="left" wrapText="1"/>
    </xf>
    <xf numFmtId="0" fontId="28" fillId="0" borderId="34" xfId="0" applyFont="1" applyBorder="1" applyAlignment="1">
      <alignment horizontal="left" wrapText="1"/>
    </xf>
    <xf numFmtId="0" fontId="28" fillId="0" borderId="31" xfId="0" applyFont="1" applyBorder="1" applyAlignment="1">
      <alignment horizontal="center"/>
    </xf>
    <xf numFmtId="0" fontId="28" fillId="0" borderId="5" xfId="0" applyFont="1" applyBorder="1" applyAlignment="1">
      <alignment horizontal="center" textRotation="90"/>
    </xf>
    <xf numFmtId="0" fontId="28" fillId="0" borderId="73" xfId="0" applyFont="1" applyBorder="1" applyAlignment="1">
      <alignment horizontal="center" textRotation="90"/>
    </xf>
    <xf numFmtId="14" fontId="28" fillId="0" borderId="32" xfId="0" applyNumberFormat="1" applyFont="1" applyBorder="1" applyAlignment="1">
      <alignment horizontal="left"/>
    </xf>
    <xf numFmtId="0" fontId="28" fillId="7" borderId="28" xfId="0" applyFont="1" applyFill="1" applyBorder="1" applyAlignment="1">
      <alignment horizontal="center" textRotation="60"/>
    </xf>
    <xf numFmtId="0" fontId="28" fillId="7" borderId="17" xfId="0" applyFont="1" applyFill="1" applyBorder="1" applyAlignment="1">
      <alignment horizontal="center" textRotation="60"/>
    </xf>
    <xf numFmtId="0" fontId="28" fillId="7" borderId="29" xfId="0" applyFont="1" applyFill="1" applyBorder="1" applyAlignment="1">
      <alignment horizontal="center" textRotation="60"/>
    </xf>
    <xf numFmtId="0" fontId="28" fillId="0" borderId="18" xfId="0" applyFont="1" applyBorder="1" applyAlignment="1">
      <alignment horizontal="center"/>
    </xf>
    <xf numFmtId="0" fontId="28" fillId="0" borderId="19" xfId="0" applyFont="1" applyBorder="1" applyAlignment="1">
      <alignment horizontal="center"/>
    </xf>
    <xf numFmtId="0" fontId="28" fillId="0" borderId="11" xfId="0" applyFont="1" applyBorder="1" applyAlignment="1">
      <alignment horizontal="center" textRotation="90"/>
    </xf>
    <xf numFmtId="0" fontId="28" fillId="0" borderId="34" xfId="0" applyFont="1" applyBorder="1" applyAlignment="1">
      <alignment horizontal="center" textRotation="90"/>
    </xf>
    <xf numFmtId="0" fontId="28" fillId="0" borderId="31" xfId="0" applyFont="1" applyBorder="1" applyAlignment="1">
      <alignment horizontal="center" textRotation="90"/>
    </xf>
    <xf numFmtId="0" fontId="28" fillId="0" borderId="73" xfId="0" applyFont="1" applyBorder="1" applyAlignment="1">
      <alignment horizontal="center" wrapText="1"/>
    </xf>
    <xf numFmtId="0" fontId="28" fillId="0" borderId="31" xfId="0" applyFont="1" applyBorder="1" applyAlignment="1">
      <alignment horizontal="center" wrapText="1"/>
    </xf>
    <xf numFmtId="0" fontId="28" fillId="0" borderId="22" xfId="0" applyFont="1" applyBorder="1" applyAlignment="1">
      <alignment horizontal="center"/>
    </xf>
    <xf numFmtId="0" fontId="28" fillId="0" borderId="23" xfId="0" applyFont="1" applyBorder="1" applyAlignment="1">
      <alignment horizontal="center"/>
    </xf>
    <xf numFmtId="0" fontId="28" fillId="0" borderId="26" xfId="0" applyFont="1" applyBorder="1" applyAlignment="1">
      <alignment horizontal="center"/>
    </xf>
    <xf numFmtId="0" fontId="28" fillId="0" borderId="27" xfId="0" applyFont="1" applyBorder="1" applyAlignment="1">
      <alignment horizontal="center"/>
    </xf>
    <xf numFmtId="0" fontId="28" fillId="0" borderId="16" xfId="0" applyFont="1" applyBorder="1" applyAlignment="1">
      <alignment horizontal="center"/>
    </xf>
    <xf numFmtId="0" fontId="16" fillId="0" borderId="1" xfId="0" applyFont="1" applyFill="1" applyBorder="1" applyAlignment="1">
      <alignment horizontal="left" vertical="top" wrapText="1"/>
    </xf>
    <xf numFmtId="0" fontId="18" fillId="0" borderId="33" xfId="0" applyFont="1" applyFill="1" applyBorder="1" applyAlignment="1">
      <alignment horizontal="left" wrapText="1"/>
    </xf>
    <xf numFmtId="0" fontId="32" fillId="0" borderId="0" xfId="0" applyFont="1">
      <alignment vertical="top" wrapText="1"/>
    </xf>
    <xf numFmtId="0" fontId="32" fillId="0" borderId="0" xfId="0" applyFont="1" applyAlignment="1">
      <alignment wrapText="1"/>
    </xf>
    <xf numFmtId="0" fontId="3" fillId="0" borderId="8" xfId="0" applyFont="1" applyBorder="1" applyAlignment="1">
      <alignment horizontal="left" vertical="top" wrapText="1"/>
    </xf>
    <xf numFmtId="1" fontId="3" fillId="0" borderId="42" xfId="0" applyNumberFormat="1" applyFont="1" applyBorder="1" applyAlignment="1">
      <alignment horizontal="left" vertical="top" wrapText="1"/>
    </xf>
    <xf numFmtId="1" fontId="3" fillId="0" borderId="43" xfId="0" applyNumberFormat="1" applyFont="1" applyBorder="1" applyAlignment="1">
      <alignment horizontal="left" vertical="top" wrapText="1"/>
    </xf>
    <xf numFmtId="1" fontId="3" fillId="0" borderId="56" xfId="0" applyNumberFormat="1" applyFont="1" applyBorder="1" applyAlignment="1">
      <alignment horizontal="left" vertical="top" wrapText="1"/>
    </xf>
    <xf numFmtId="1" fontId="3" fillId="0" borderId="57" xfId="0" applyNumberFormat="1" applyFont="1" applyBorder="1" applyAlignment="1">
      <alignment horizontal="left" vertical="top" wrapText="1"/>
    </xf>
    <xf numFmtId="1" fontId="3" fillId="0" borderId="58" xfId="0" applyNumberFormat="1" applyFont="1" applyBorder="1" applyAlignment="1">
      <alignment horizontal="left" vertical="top" wrapText="1"/>
    </xf>
    <xf numFmtId="49" fontId="6" fillId="2" borderId="59" xfId="0" applyNumberFormat="1" applyFont="1" applyFill="1" applyBorder="1" applyAlignment="1">
      <alignment horizontal="center"/>
    </xf>
    <xf numFmtId="49" fontId="6" fillId="2" borderId="58" xfId="0" applyNumberFormat="1" applyFont="1" applyFill="1" applyBorder="1" applyAlignment="1">
      <alignment horizontal="center"/>
    </xf>
    <xf numFmtId="0" fontId="6" fillId="2" borderId="59" xfId="0" applyNumberFormat="1" applyFont="1" applyFill="1" applyBorder="1" applyAlignment="1">
      <alignment horizontal="center"/>
    </xf>
    <xf numFmtId="1" fontId="6" fillId="2" borderId="58" xfId="0" applyNumberFormat="1" applyFont="1" applyFill="1" applyBorder="1" applyAlignment="1">
      <alignment horizontal="center"/>
    </xf>
    <xf numFmtId="0" fontId="5" fillId="0" borderId="44" xfId="0" applyFont="1" applyBorder="1" applyAlignment="1">
      <alignment horizontal="center"/>
    </xf>
    <xf numFmtId="1" fontId="5" fillId="0" borderId="59" xfId="0" applyNumberFormat="1" applyFont="1" applyBorder="1" applyAlignment="1">
      <alignment horizontal="center"/>
    </xf>
    <xf numFmtId="0" fontId="5" fillId="0" borderId="49" xfId="0" applyFont="1" applyBorder="1" applyAlignment="1">
      <alignment horizontal="center"/>
    </xf>
    <xf numFmtId="1" fontId="5" fillId="0" borderId="57" xfId="0" applyNumberFormat="1" applyFont="1" applyBorder="1" applyAlignment="1">
      <alignment horizontal="center"/>
    </xf>
    <xf numFmtId="0" fontId="5" fillId="0" borderId="45" xfId="0" applyFont="1" applyBorder="1" applyAlignment="1">
      <alignment horizontal="center"/>
    </xf>
    <xf numFmtId="1" fontId="5" fillId="0" borderId="58" xfId="0" applyNumberFormat="1" applyFont="1" applyBorder="1" applyAlignment="1">
      <alignment horizontal="center"/>
    </xf>
    <xf numFmtId="0" fontId="5" fillId="0" borderId="45" xfId="0" applyNumberFormat="1" applyFont="1" applyBorder="1" applyAlignment="1">
      <alignment horizontal="center"/>
    </xf>
    <xf numFmtId="0" fontId="5" fillId="0" borderId="49" xfId="0" applyNumberFormat="1" applyFont="1" applyBorder="1" applyAlignment="1">
      <alignment horizontal="center"/>
    </xf>
    <xf numFmtId="0" fontId="5" fillId="0" borderId="44" xfId="0" applyNumberFormat="1" applyFont="1" applyBorder="1" applyAlignment="1">
      <alignment horizontal="center"/>
    </xf>
    <xf numFmtId="0" fontId="3" fillId="0" borderId="8" xfId="0" applyNumberFormat="1" applyFont="1" applyBorder="1" applyAlignment="1">
      <alignment horizontal="left" vertical="top" wrapText="1"/>
    </xf>
    <xf numFmtId="0" fontId="13" fillId="0" borderId="12" xfId="0" applyFont="1" applyBorder="1" applyAlignment="1"/>
    <xf numFmtId="0" fontId="13" fillId="0" borderId="14" xfId="0" applyFont="1" applyBorder="1" applyAlignment="1"/>
    <xf numFmtId="0" fontId="13" fillId="0" borderId="13" xfId="0" applyFont="1" applyBorder="1" applyAlignment="1"/>
    <xf numFmtId="0" fontId="11" fillId="0" borderId="55" xfId="0" applyFont="1" applyBorder="1" applyAlignment="1"/>
    <xf numFmtId="0" fontId="11" fillId="0" borderId="11" xfId="0" applyFont="1" applyBorder="1" applyAlignment="1"/>
    <xf numFmtId="0" fontId="11" fillId="0" borderId="10" xfId="0" applyFont="1" applyBorder="1" applyAlignment="1"/>
    <xf numFmtId="0" fontId="49" fillId="0" borderId="32" xfId="0" applyFont="1" applyFill="1" applyBorder="1" applyAlignment="1" applyProtection="1">
      <alignment horizontal="left"/>
      <protection hidden="1"/>
    </xf>
    <xf numFmtId="0" fontId="49" fillId="0" borderId="34" xfId="0" applyFont="1" applyFill="1" applyBorder="1" applyAlignment="1" applyProtection="1">
      <alignment horizontal="left"/>
      <protection hidden="1"/>
    </xf>
    <xf numFmtId="0" fontId="41" fillId="9" borderId="32" xfId="0" applyFont="1" applyFill="1" applyBorder="1" applyAlignment="1" applyProtection="1">
      <alignment horizontal="center"/>
      <protection locked="0"/>
    </xf>
    <xf numFmtId="0" fontId="41" fillId="9" borderId="34" xfId="0" applyFont="1" applyFill="1" applyBorder="1" applyAlignment="1" applyProtection="1">
      <alignment horizontal="center"/>
      <protection locked="0"/>
    </xf>
    <xf numFmtId="0" fontId="41" fillId="0" borderId="12" xfId="0" applyFont="1" applyBorder="1" applyAlignment="1" applyProtection="1">
      <alignment horizontal="center"/>
      <protection locked="0"/>
    </xf>
    <xf numFmtId="0" fontId="41" fillId="0" borderId="14" xfId="0" applyFont="1" applyBorder="1" applyAlignment="1" applyProtection="1">
      <alignment horizontal="center"/>
      <protection locked="0"/>
    </xf>
    <xf numFmtId="0" fontId="41" fillId="0" borderId="32" xfId="0" applyFont="1" applyBorder="1" applyAlignment="1" applyProtection="1">
      <alignment horizontal="center"/>
      <protection locked="0"/>
    </xf>
    <xf numFmtId="0" fontId="41" fillId="0" borderId="34" xfId="0" applyFont="1" applyBorder="1" applyAlignment="1" applyProtection="1">
      <alignment horizontal="center"/>
      <protection locked="0"/>
    </xf>
    <xf numFmtId="0" fontId="41" fillId="0" borderId="12" xfId="0" applyFont="1" applyBorder="1" applyAlignment="1" applyProtection="1">
      <alignment horizontal="center" wrapText="1"/>
      <protection locked="0"/>
    </xf>
    <xf numFmtId="0" fontId="41" fillId="0" borderId="14" xfId="0" applyFont="1" applyBorder="1" applyAlignment="1" applyProtection="1">
      <alignment horizontal="center" wrapText="1"/>
      <protection locked="0"/>
    </xf>
    <xf numFmtId="49" fontId="41" fillId="0" borderId="32" xfId="0" applyNumberFormat="1" applyFont="1" applyBorder="1" applyAlignment="1" applyProtection="1">
      <alignment horizontal="center"/>
      <protection locked="0"/>
    </xf>
    <xf numFmtId="49" fontId="41" fillId="0" borderId="34" xfId="0" applyNumberFormat="1" applyFont="1" applyBorder="1" applyAlignment="1" applyProtection="1">
      <alignment horizontal="center"/>
      <protection locked="0"/>
    </xf>
    <xf numFmtId="0" fontId="41" fillId="0" borderId="32" xfId="0" applyFont="1" applyBorder="1" applyAlignment="1" applyProtection="1">
      <alignment horizontal="left"/>
      <protection hidden="1"/>
    </xf>
    <xf numFmtId="0" fontId="41" fillId="0" borderId="34" xfId="0" applyFont="1" applyBorder="1" applyAlignment="1" applyProtection="1">
      <alignment horizontal="left"/>
      <protection hidden="1"/>
    </xf>
    <xf numFmtId="0" fontId="41" fillId="0" borderId="32" xfId="0" applyFont="1" applyFill="1" applyBorder="1" applyAlignment="1" applyProtection="1">
      <alignment horizontal="center"/>
      <protection locked="0"/>
    </xf>
    <xf numFmtId="0" fontId="41" fillId="0" borderId="34" xfId="0" applyFont="1" applyFill="1" applyBorder="1" applyAlignment="1" applyProtection="1">
      <alignment horizontal="center"/>
      <protection locked="0"/>
    </xf>
    <xf numFmtId="0" fontId="41" fillId="0" borderId="16" xfId="0" applyFont="1" applyBorder="1" applyAlignment="1" applyProtection="1">
      <alignment horizontal="center"/>
      <protection hidden="1"/>
    </xf>
    <xf numFmtId="0" fontId="41" fillId="0" borderId="27" xfId="0" applyFont="1" applyBorder="1" applyAlignment="1" applyProtection="1">
      <alignment horizontal="center"/>
      <protection hidden="1"/>
    </xf>
    <xf numFmtId="0" fontId="49" fillId="9" borderId="32" xfId="0" applyFont="1" applyFill="1" applyBorder="1" applyAlignment="1" applyProtection="1">
      <alignment horizontal="left"/>
      <protection locked="0"/>
    </xf>
    <xf numFmtId="0" fontId="49" fillId="9" borderId="34" xfId="0" applyFont="1" applyFill="1" applyBorder="1" applyAlignment="1" applyProtection="1">
      <alignment horizontal="left"/>
      <protection locked="0"/>
    </xf>
    <xf numFmtId="169" fontId="41" fillId="0" borderId="28" xfId="0" applyNumberFormat="1" applyFont="1" applyBorder="1" applyAlignment="1" applyProtection="1">
      <alignment horizontal="left"/>
      <protection locked="0"/>
    </xf>
    <xf numFmtId="169" fontId="41" fillId="0" borderId="29" xfId="0" applyNumberFormat="1" applyFont="1" applyBorder="1" applyAlignment="1" applyProtection="1">
      <alignment horizontal="left"/>
      <protection locked="0"/>
    </xf>
    <xf numFmtId="49" fontId="41" fillId="0" borderId="32" xfId="0" applyNumberFormat="1" applyFont="1" applyBorder="1" applyAlignment="1" applyProtection="1">
      <alignment horizontal="left"/>
      <protection locked="0"/>
    </xf>
    <xf numFmtId="49" fontId="41" fillId="0" borderId="34" xfId="0" applyNumberFormat="1" applyFont="1" applyBorder="1" applyAlignment="1" applyProtection="1">
      <alignment horizontal="left"/>
      <protection locked="0"/>
    </xf>
    <xf numFmtId="0" fontId="41" fillId="0" borderId="32" xfId="0" applyFont="1" applyBorder="1" applyAlignment="1" applyProtection="1">
      <alignment horizontal="left"/>
      <protection locked="0"/>
    </xf>
    <xf numFmtId="0" fontId="41" fillId="0" borderId="34" xfId="0" applyFont="1" applyBorder="1" applyAlignment="1" applyProtection="1">
      <alignment horizontal="left"/>
      <protection locked="0"/>
    </xf>
    <xf numFmtId="0" fontId="39" fillId="0" borderId="32" xfId="0" applyFont="1" applyBorder="1" applyAlignment="1" applyProtection="1">
      <alignment horizontal="left" wrapText="1"/>
      <protection locked="0"/>
    </xf>
    <xf numFmtId="0" fontId="39" fillId="0" borderId="33" xfId="0" applyFont="1" applyBorder="1" applyAlignment="1" applyProtection="1">
      <alignment horizontal="left" wrapText="1"/>
      <protection locked="0"/>
    </xf>
    <xf numFmtId="0" fontId="39" fillId="0" borderId="34" xfId="0" applyFont="1" applyBorder="1" applyAlignment="1" applyProtection="1">
      <alignment horizontal="left" wrapText="1"/>
      <protection locked="0"/>
    </xf>
    <xf numFmtId="0" fontId="39" fillId="0" borderId="31" xfId="0" applyFont="1" applyBorder="1" applyAlignment="1" applyProtection="1">
      <alignment horizontal="center" vertical="center"/>
      <protection locked="0"/>
    </xf>
    <xf numFmtId="0" fontId="39" fillId="0" borderId="31" xfId="0" applyFont="1" applyBorder="1" applyAlignment="1" applyProtection="1">
      <alignment horizontal="left" vertical="center"/>
      <protection locked="0"/>
    </xf>
    <xf numFmtId="0" fontId="49" fillId="0" borderId="32" xfId="0" applyFont="1" applyBorder="1" applyAlignment="1" applyProtection="1">
      <protection hidden="1"/>
    </xf>
    <xf numFmtId="0" fontId="49" fillId="0" borderId="34" xfId="0" applyFont="1" applyBorder="1" applyAlignment="1" applyProtection="1">
      <protection hidden="1"/>
    </xf>
    <xf numFmtId="0" fontId="49" fillId="0" borderId="10" xfId="0" applyFont="1" applyBorder="1" applyAlignment="1" applyProtection="1">
      <alignment horizontal="center"/>
      <protection hidden="1"/>
    </xf>
    <xf numFmtId="49" fontId="49" fillId="0" borderId="32" xfId="0" applyNumberFormat="1" applyFont="1" applyBorder="1" applyAlignment="1" applyProtection="1">
      <protection hidden="1"/>
    </xf>
    <xf numFmtId="49" fontId="49" fillId="0" borderId="34" xfId="0" applyNumberFormat="1" applyFont="1" applyBorder="1" applyAlignment="1" applyProtection="1">
      <protection hidden="1"/>
    </xf>
    <xf numFmtId="0" fontId="3" fillId="0" borderId="76" xfId="0" applyFont="1" applyBorder="1" applyAlignment="1">
      <alignment horizontal="left" vertical="top" wrapText="1"/>
    </xf>
    <xf numFmtId="1" fontId="3" fillId="0" borderId="77" xfId="0" applyNumberFormat="1" applyFont="1" applyBorder="1" applyAlignment="1">
      <alignment horizontal="left" vertical="top" wrapText="1"/>
    </xf>
    <xf numFmtId="1" fontId="3" fillId="0" borderId="78" xfId="0" applyNumberFormat="1" applyFont="1" applyBorder="1" applyAlignment="1">
      <alignment horizontal="left" vertical="top" wrapText="1"/>
    </xf>
    <xf numFmtId="0" fontId="4" fillId="0" borderId="79" xfId="0" applyFont="1" applyBorder="1" applyAlignment="1"/>
    <xf numFmtId="1" fontId="1" fillId="0" borderId="80" xfId="0" applyNumberFormat="1" applyFont="1" applyBorder="1" applyAlignment="1"/>
    <xf numFmtId="0" fontId="4" fillId="0" borderId="81" xfId="0" applyFont="1" applyBorder="1" applyAlignment="1"/>
    <xf numFmtId="0" fontId="5" fillId="0" borderId="81" xfId="0" applyFont="1" applyBorder="1" applyAlignment="1">
      <alignment horizontal="left"/>
    </xf>
    <xf numFmtId="1" fontId="4" fillId="0" borderId="82" xfId="0" applyNumberFormat="1" applyFont="1" applyBorder="1" applyAlignment="1"/>
    <xf numFmtId="1" fontId="4" fillId="0" borderId="77" xfId="0" applyNumberFormat="1" applyFont="1" applyBorder="1" applyAlignment="1"/>
    <xf numFmtId="0" fontId="1" fillId="0" borderId="77" xfId="0" applyFont="1" applyBorder="1" applyAlignment="1"/>
    <xf numFmtId="1" fontId="1" fillId="0" borderId="77" xfId="0" applyNumberFormat="1" applyFont="1" applyBorder="1" applyAlignment="1"/>
    <xf numFmtId="1" fontId="1" fillId="0" borderId="83" xfId="0" applyNumberFormat="1" applyFont="1" applyBorder="1" applyAlignment="1"/>
    <xf numFmtId="1" fontId="3" fillId="0" borderId="84" xfId="0" applyNumberFormat="1" applyFont="1" applyBorder="1" applyAlignment="1">
      <alignment horizontal="left" vertical="top" wrapText="1"/>
    </xf>
    <xf numFmtId="1" fontId="3" fillId="0" borderId="85" xfId="0" applyNumberFormat="1" applyFont="1" applyBorder="1" applyAlignment="1">
      <alignment horizontal="left" vertical="top" wrapText="1"/>
    </xf>
    <xf numFmtId="1" fontId="3" fillId="0" borderId="86" xfId="0" applyNumberFormat="1" applyFont="1" applyBorder="1" applyAlignment="1">
      <alignment horizontal="left" vertical="top" wrapText="1"/>
    </xf>
    <xf numFmtId="49" fontId="6" fillId="2" borderId="87" xfId="0" applyNumberFormat="1" applyFont="1" applyFill="1" applyBorder="1" applyAlignment="1">
      <alignment horizontal="center"/>
    </xf>
    <xf numFmtId="49" fontId="6" fillId="2" borderId="86" xfId="0" applyNumberFormat="1" applyFont="1" applyFill="1" applyBorder="1" applyAlignment="1">
      <alignment horizontal="center"/>
    </xf>
    <xf numFmtId="0" fontId="6" fillId="2" borderId="88" xfId="0" applyNumberFormat="1" applyFont="1" applyFill="1" applyBorder="1" applyAlignment="1">
      <alignment horizontal="center"/>
    </xf>
    <xf numFmtId="0" fontId="6" fillId="2" borderId="87" xfId="0" applyNumberFormat="1" applyFont="1" applyFill="1" applyBorder="1" applyAlignment="1">
      <alignment horizontal="center"/>
    </xf>
    <xf numFmtId="1" fontId="6" fillId="2" borderId="86" xfId="0" applyNumberFormat="1" applyFont="1" applyFill="1" applyBorder="1" applyAlignment="1">
      <alignment horizontal="center"/>
    </xf>
    <xf numFmtId="0" fontId="6" fillId="2" borderId="87" xfId="0" applyNumberFormat="1" applyFont="1" applyFill="1" applyBorder="1" applyAlignment="1">
      <alignment horizontal="center"/>
    </xf>
    <xf numFmtId="0" fontId="6" fillId="2" borderId="86" xfId="0" applyNumberFormat="1" applyFont="1" applyFill="1" applyBorder="1" applyAlignment="1">
      <alignment horizontal="center"/>
    </xf>
    <xf numFmtId="1" fontId="6" fillId="0" borderId="87" xfId="0" applyNumberFormat="1" applyFont="1" applyBorder="1" applyAlignment="1">
      <alignment horizontal="center"/>
    </xf>
    <xf numFmtId="1" fontId="6" fillId="0" borderId="85" xfId="0" applyNumberFormat="1" applyFont="1" applyBorder="1" applyAlignment="1">
      <alignment horizontal="center"/>
    </xf>
    <xf numFmtId="1" fontId="8" fillId="0" borderId="79" xfId="0" applyNumberFormat="1" applyFont="1" applyBorder="1" applyAlignment="1">
      <alignment horizontal="left" vertical="top"/>
    </xf>
    <xf numFmtId="1" fontId="8" fillId="0" borderId="89" xfId="0" applyNumberFormat="1" applyFont="1" applyBorder="1" applyAlignment="1">
      <alignment horizontal="left" vertical="top"/>
    </xf>
    <xf numFmtId="1" fontId="8" fillId="0" borderId="80" xfId="0" applyNumberFormat="1" applyFont="1" applyBorder="1" applyAlignment="1">
      <alignment horizontal="left" vertical="top"/>
    </xf>
    <xf numFmtId="0" fontId="5" fillId="3" borderId="90" xfId="0" applyFont="1" applyFill="1" applyBorder="1" applyAlignment="1">
      <alignment horizontal="left" wrapText="1"/>
    </xf>
    <xf numFmtId="1" fontId="5" fillId="3" borderId="90" xfId="0" applyNumberFormat="1" applyFont="1" applyFill="1" applyBorder="1" applyAlignment="1">
      <alignment horizontal="left" wrapText="1"/>
    </xf>
    <xf numFmtId="1" fontId="1" fillId="0" borderId="91" xfId="0" applyNumberFormat="1" applyFont="1" applyBorder="1" applyAlignment="1"/>
    <xf numFmtId="1" fontId="1" fillId="0" borderId="92" xfId="0" applyNumberFormat="1" applyFont="1" applyBorder="1" applyAlignment="1"/>
    <xf numFmtId="1" fontId="9" fillId="0" borderId="90" xfId="0" applyNumberFormat="1" applyFont="1" applyBorder="1" applyAlignment="1">
      <alignment horizontal="left" vertical="center"/>
    </xf>
    <xf numFmtId="1" fontId="8" fillId="0" borderId="87" xfId="0" applyNumberFormat="1" applyFont="1" applyBorder="1" applyAlignment="1">
      <alignment horizontal="center"/>
    </xf>
    <xf numFmtId="1" fontId="5" fillId="0" borderId="85" xfId="0" applyNumberFormat="1" applyFont="1" applyBorder="1" applyAlignment="1">
      <alignment horizontal="center"/>
    </xf>
    <xf numFmtId="0" fontId="5" fillId="0" borderId="86" xfId="0" applyFont="1" applyBorder="1" applyAlignment="1">
      <alignment horizontal="right" vertical="center"/>
    </xf>
    <xf numFmtId="1" fontId="9" fillId="4" borderId="90" xfId="0" applyNumberFormat="1" applyFont="1" applyFill="1" applyBorder="1" applyAlignment="1">
      <alignment horizontal="left" vertical="center"/>
    </xf>
    <xf numFmtId="1" fontId="8" fillId="0" borderId="93" xfId="0" applyNumberFormat="1" applyFont="1" applyBorder="1" applyAlignment="1">
      <alignment horizontal="center"/>
    </xf>
    <xf numFmtId="1" fontId="5" fillId="0" borderId="91" xfId="0" applyNumberFormat="1" applyFont="1" applyBorder="1" applyAlignment="1">
      <alignment horizontal="center"/>
    </xf>
    <xf numFmtId="0" fontId="10" fillId="0" borderId="92" xfId="0" applyFont="1" applyBorder="1" applyAlignment="1">
      <alignment horizontal="right"/>
    </xf>
    <xf numFmtId="1" fontId="9" fillId="2" borderId="90" xfId="0" applyNumberFormat="1" applyFont="1" applyFill="1" applyBorder="1" applyAlignment="1">
      <alignment horizontal="center" vertical="center"/>
    </xf>
    <xf numFmtId="0" fontId="5" fillId="0" borderId="79" xfId="0" applyFont="1" applyBorder="1" applyAlignment="1">
      <alignment horizontal="center"/>
    </xf>
    <xf numFmtId="0" fontId="5" fillId="0" borderId="89" xfId="0" applyFont="1" applyBorder="1" applyAlignment="1">
      <alignment horizontal="center"/>
    </xf>
    <xf numFmtId="0" fontId="5" fillId="0" borderId="80" xfId="0" applyFont="1" applyBorder="1" applyAlignment="1">
      <alignment horizontal="center"/>
    </xf>
    <xf numFmtId="14" fontId="5" fillId="0" borderId="90" xfId="0" applyNumberFormat="1" applyFont="1" applyBorder="1" applyAlignment="1">
      <alignment horizontal="center"/>
    </xf>
    <xf numFmtId="0" fontId="5" fillId="0" borderId="90" xfId="0" applyFont="1" applyBorder="1" applyAlignment="1">
      <alignment horizontal="center"/>
    </xf>
    <xf numFmtId="1" fontId="5" fillId="0" borderId="87" xfId="0" applyNumberFormat="1" applyFont="1" applyBorder="1" applyAlignment="1">
      <alignment horizontal="center"/>
    </xf>
    <xf numFmtId="1" fontId="5" fillId="0" borderId="85" xfId="0" applyNumberFormat="1" applyFont="1" applyBorder="1" applyAlignment="1">
      <alignment horizontal="center"/>
    </xf>
    <xf numFmtId="1" fontId="5" fillId="0" borderId="86" xfId="0" applyNumberFormat="1" applyFont="1" applyBorder="1" applyAlignment="1">
      <alignment horizontal="center"/>
    </xf>
    <xf numFmtId="14" fontId="5" fillId="2" borderId="90" xfId="0" applyNumberFormat="1" applyFont="1" applyFill="1" applyBorder="1" applyAlignment="1">
      <alignment horizontal="center"/>
    </xf>
    <xf numFmtId="166" fontId="5" fillId="2" borderId="90" xfId="0" applyNumberFormat="1" applyFont="1" applyFill="1" applyBorder="1" applyAlignment="1">
      <alignment horizontal="center"/>
    </xf>
    <xf numFmtId="1" fontId="5" fillId="2" borderId="90" xfId="0" applyNumberFormat="1" applyFont="1" applyFill="1" applyBorder="1" applyAlignment="1">
      <alignment horizontal="center"/>
    </xf>
    <xf numFmtId="0" fontId="1" fillId="0" borderId="90" xfId="0" applyNumberFormat="1" applyFont="1" applyBorder="1" applyAlignment="1">
      <alignment horizontal="center"/>
    </xf>
    <xf numFmtId="0" fontId="1" fillId="2" borderId="94" xfId="0" applyNumberFormat="1" applyFont="1" applyFill="1" applyBorder="1" applyAlignment="1">
      <alignment horizontal="center"/>
    </xf>
    <xf numFmtId="1" fontId="1" fillId="2" borderId="94" xfId="0" applyNumberFormat="1" applyFont="1" applyFill="1" applyBorder="1" applyAlignment="1">
      <alignment horizontal="center"/>
    </xf>
    <xf numFmtId="1" fontId="1" fillId="2" borderId="90" xfId="0" applyNumberFormat="1" applyFont="1" applyFill="1" applyBorder="1" applyAlignment="1">
      <alignment horizontal="center"/>
    </xf>
    <xf numFmtId="1" fontId="1" fillId="0" borderId="90" xfId="0" applyNumberFormat="1" applyFont="1" applyBorder="1" applyAlignment="1">
      <alignment horizontal="center"/>
    </xf>
    <xf numFmtId="1" fontId="1" fillId="0" borderId="95" xfId="0" applyNumberFormat="1" applyFont="1" applyBorder="1" applyAlignment="1"/>
    <xf numFmtId="1" fontId="1" fillId="0" borderId="96" xfId="0" applyNumberFormat="1" applyFont="1" applyBorder="1" applyAlignment="1"/>
    <xf numFmtId="1" fontId="1" fillId="0" borderId="97" xfId="0" applyNumberFormat="1" applyFont="1" applyBorder="1" applyAlignment="1"/>
  </cellXfs>
  <cellStyles count="2">
    <cellStyle name="Normal" xfId="0" builtinId="0"/>
    <cellStyle name="Normal 3" xfId="1" xr:uid="{FAC15C4A-3F20-47FB-84D0-82538E00D214}"/>
  </cellStyles>
  <dxfs count="5">
    <dxf>
      <font>
        <color theme="0"/>
      </font>
    </dxf>
    <dxf>
      <fill>
        <patternFill>
          <bgColor rgb="FFFF0000"/>
        </patternFill>
      </fill>
    </dxf>
    <dxf>
      <fill>
        <patternFill>
          <bgColor rgb="FF00B050"/>
        </patternFill>
      </fill>
    </dxf>
    <dxf>
      <fill>
        <patternFill>
          <bgColor rgb="FFFF0000"/>
        </patternFill>
      </fill>
    </dxf>
    <dxf>
      <fill>
        <patternFill>
          <bgColor rgb="FF00B050"/>
        </patternFill>
      </fill>
    </dxf>
  </dxfs>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AAAAAA"/>
      <rgbColor rgb="FFFFFF00"/>
      <rgbColor rgb="FF00FF00"/>
      <rgbColor rgb="FFFF0000"/>
      <rgbColor rgb="FF996633"/>
      <rgbColor rgb="FF69FFFF"/>
      <rgbColor rgb="FF00FFFF"/>
      <rgbColor rgb="FFFFFF99"/>
      <rgbColor rgb="FFCC99FF"/>
      <rgbColor rgb="FF339933"/>
      <rgbColor rgb="FF33330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12</xdr:col>
      <xdr:colOff>592455</xdr:colOff>
      <xdr:row>0</xdr:row>
      <xdr:rowOff>0</xdr:rowOff>
    </xdr:from>
    <xdr:to>
      <xdr:col>15</xdr:col>
      <xdr:colOff>19050</xdr:colOff>
      <xdr:row>2</xdr:row>
      <xdr:rowOff>68580</xdr:rowOff>
    </xdr:to>
    <xdr:pic>
      <xdr:nvPicPr>
        <xdr:cNvPr id="2" name="Bildobjekt 1" descr="Beskrivning: Beskrivning: Beskrivning: Beskrivning: Beskrivning: G:\MALLAR nov 2012 nya logotyper mm\Logotyp JPEG\HS_Logo_Staende_RGB.jpg">
          <a:extLst>
            <a:ext uri="{FF2B5EF4-FFF2-40B4-BE49-F238E27FC236}">
              <a16:creationId xmlns:a16="http://schemas.microsoft.com/office/drawing/2014/main" id="{67BD4840-E81E-4A4C-B424-E20DC674F93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12555" y="0"/>
          <a:ext cx="445770" cy="6115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28</xdr:row>
      <xdr:rowOff>19050</xdr:rowOff>
    </xdr:from>
    <xdr:to>
      <xdr:col>3</xdr:col>
      <xdr:colOff>438150</xdr:colOff>
      <xdr:row>57</xdr:row>
      <xdr:rowOff>180975</xdr:rowOff>
    </xdr:to>
    <xdr:pic>
      <xdr:nvPicPr>
        <xdr:cNvPr id="2" name="Bildobjekt 1">
          <a:extLst>
            <a:ext uri="{FF2B5EF4-FFF2-40B4-BE49-F238E27FC236}">
              <a16:creationId xmlns:a16="http://schemas.microsoft.com/office/drawing/2014/main" id="{4B1BC629-D9A1-9C64-0678-7EA49FBE96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05475"/>
          <a:ext cx="4772025" cy="5695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0</xdr:col>
      <xdr:colOff>800100</xdr:colOff>
      <xdr:row>3</xdr:row>
      <xdr:rowOff>48468</xdr:rowOff>
    </xdr:to>
    <xdr:pic>
      <xdr:nvPicPr>
        <xdr:cNvPr id="3" name="Bildobjekt 2">
          <a:extLst>
            <a:ext uri="{FF2B5EF4-FFF2-40B4-BE49-F238E27FC236}">
              <a16:creationId xmlns:a16="http://schemas.microsoft.com/office/drawing/2014/main" id="{208C2E40-F846-4D93-B938-91EA97D830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800100" cy="762842"/>
        </a:xfrm>
        <a:prstGeom prst="rect">
          <a:avLst/>
        </a:prstGeom>
      </xdr:spPr>
    </xdr:pic>
    <xdr:clientData/>
  </xdr:twoCellAnchor>
</xdr:wsDr>
</file>

<file path=xl/theme/_rels/theme1.x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Blank">
  <a:themeElements>
    <a:clrScheme name="Blank">
      <a:dk1>
        <a:srgbClr val="000000"/>
      </a:dk1>
      <a:lt1>
        <a:srgbClr val="FFFFFF"/>
      </a:lt1>
      <a:dk2>
        <a:srgbClr val="404040"/>
      </a:dk2>
      <a:lt2>
        <a:srgbClr val="BFBFBF"/>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
          <a:effectLst>
            <a:outerShdw blurRad="38100" dist="25400" dir="5400000" rotWithShape="0">
              <a:srgbClr val="000000">
                <a:alpha val="50000"/>
              </a:srgbClr>
            </a:outerShdw>
          </a:effectLst>
        </a:effectStyle>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lipFill rotWithShape="1">
          <a:blip xmlns:r="http://schemas.openxmlformats.org/officeDocument/2006/relationships" r:embed="rId1"/>
          <a:srcRect/>
          <a:tile tx="0" ty="0" sx="100000" sy="100000" flip="none" algn="tl"/>
        </a:blipFill>
        <a:ln w="12700" cap="flat">
          <a:noFill/>
          <a:miter lim="400000"/>
        </a:ln>
        <a:effectLst>
          <a:outerShdw blurRad="38100" dist="25400" dir="5400000" rotWithShape="0">
            <a:srgbClr val="000000">
              <a:alpha val="50000"/>
            </a:srgbClr>
          </a:outerShdw>
        </a:effectLst>
      </a:spPr>
      <a:bodyPr rot="0" spcFirstLastPara="1" vertOverflow="overflow" horzOverflow="overflow" vert="horz" wrap="square" lIns="50800" tIns="50800" rIns="50800" bIns="50800" numCol="1" spcCol="38100" rtlCol="0" anchor="ctr">
        <a:spAutoFit/>
      </a:bodyPr>
      <a:lstStyle>
        <a:defPPr marL="0" marR="0" indent="0" algn="ctr" defTabSz="457200" rtl="0" fontAlgn="auto" latinLnBrk="1" hangingPunct="0">
          <a:lnSpc>
            <a:spcPct val="100000"/>
          </a:lnSpc>
          <a:spcBef>
            <a:spcPts val="0"/>
          </a:spcBef>
          <a:spcAft>
            <a:spcPts val="0"/>
          </a:spcAft>
          <a:buClrTx/>
          <a:buSzTx/>
          <a:buFontTx/>
          <a:buNone/>
          <a:tabLst/>
          <a:defRPr kumimoji="0" sz="1200" b="0" i="0" u="none" strike="noStrike" cap="none" spc="0" normalizeH="0" baseline="0">
            <a:ln>
              <a:noFill/>
            </a:ln>
            <a:solidFill>
              <a:srgbClr val="FFFFFF"/>
            </a:solidFill>
            <a:effectLst>
              <a:outerShdw blurRad="25400" dist="23998" dir="2700000" rotWithShape="0">
                <a:srgbClr val="000000">
                  <a:alpha val="31034"/>
                </a:srgbClr>
              </a:outerShdw>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6350" cap="flat">
          <a:solidFill>
            <a:srgbClr val="000000"/>
          </a:solidFill>
          <a:prstDash val="solid"/>
          <a:miter lim="400000"/>
        </a:ln>
        <a:effectLst/>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1"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CF44A-41DE-498C-B638-583340BB52AC}">
  <dimension ref="A1:O33"/>
  <sheetViews>
    <sheetView topLeftCell="A2" workbookViewId="0">
      <selection activeCell="Q14" sqref="Q14"/>
    </sheetView>
  </sheetViews>
  <sheetFormatPr defaultColWidth="6.19921875" defaultRowHeight="14.25"/>
  <cols>
    <col min="1" max="1" width="10.19921875" style="67" customWidth="1"/>
    <col min="2" max="2" width="14.19921875" style="67" customWidth="1"/>
    <col min="3" max="3" width="14" style="67" customWidth="1"/>
    <col min="4" max="4" width="4" style="67" customWidth="1"/>
    <col min="5" max="5" width="8.5" style="67" customWidth="1"/>
    <col min="6" max="6" width="6.09765625" style="67" customWidth="1"/>
    <col min="7" max="7" width="6.19921875" style="67"/>
    <col min="8" max="8" width="6.8984375" style="67" customWidth="1"/>
    <col min="9" max="9" width="5.3984375" style="67" customWidth="1"/>
    <col min="10" max="11" width="5.09765625" style="67" customWidth="1"/>
    <col min="12" max="12" width="2.59765625" style="67" customWidth="1"/>
    <col min="13" max="13" width="6.5" style="67" customWidth="1"/>
    <col min="14" max="14" width="1.59765625" style="67" customWidth="1"/>
    <col min="15" max="15" width="2.59765625" style="67" customWidth="1"/>
    <col min="16" max="16384" width="6.19921875" style="67"/>
  </cols>
  <sheetData>
    <row r="1" spans="1:15" ht="27.75" thickBot="1">
      <c r="A1" s="87" t="s">
        <v>0</v>
      </c>
      <c r="B1" s="88">
        <v>2023</v>
      </c>
      <c r="C1" s="89" t="s">
        <v>1</v>
      </c>
      <c r="E1" s="68" t="s">
        <v>2</v>
      </c>
      <c r="H1" s="69" t="s">
        <v>3</v>
      </c>
      <c r="I1" s="68"/>
    </row>
    <row r="2" spans="1:15" ht="15" thickBot="1">
      <c r="A2" s="70" t="s">
        <v>4</v>
      </c>
      <c r="B2" s="71" t="s">
        <v>5</v>
      </c>
      <c r="C2" s="90" t="s">
        <v>6</v>
      </c>
      <c r="D2" s="328" t="s">
        <v>7</v>
      </c>
      <c r="E2" s="300"/>
      <c r="F2" s="300"/>
      <c r="G2" s="329"/>
      <c r="H2" s="330" t="s">
        <v>8</v>
      </c>
      <c r="I2" s="331"/>
      <c r="J2" s="328" t="s">
        <v>9</v>
      </c>
      <c r="K2" s="329"/>
      <c r="L2" s="328" t="s">
        <v>10</v>
      </c>
      <c r="M2" s="329"/>
      <c r="N2" s="72"/>
    </row>
    <row r="3" spans="1:15" ht="15" thickBot="1">
      <c r="A3" s="90" t="s">
        <v>11</v>
      </c>
      <c r="B3" s="90" t="s">
        <v>12</v>
      </c>
      <c r="C3" s="104" t="s">
        <v>13</v>
      </c>
      <c r="D3" s="330"/>
      <c r="E3" s="332"/>
      <c r="F3" s="332"/>
      <c r="G3" s="331"/>
      <c r="H3" s="330"/>
      <c r="I3" s="331"/>
      <c r="J3" s="330"/>
      <c r="K3" s="331"/>
      <c r="L3" s="328"/>
      <c r="M3" s="329"/>
      <c r="N3" s="72"/>
    </row>
    <row r="4" spans="1:15">
      <c r="A4" s="269"/>
      <c r="B4" s="318"/>
      <c r="C4" s="319"/>
      <c r="D4" s="319"/>
      <c r="E4" s="320"/>
      <c r="F4" s="270"/>
      <c r="G4" s="321" t="s">
        <v>14</v>
      </c>
      <c r="H4" s="322"/>
      <c r="I4" s="323" t="s">
        <v>15</v>
      </c>
      <c r="J4" s="316" t="s">
        <v>16</v>
      </c>
      <c r="K4" s="316" t="s">
        <v>17</v>
      </c>
      <c r="L4" s="326" t="s">
        <v>18</v>
      </c>
      <c r="M4" s="326"/>
      <c r="N4" s="327"/>
      <c r="O4" s="315" t="s">
        <v>19</v>
      </c>
    </row>
    <row r="5" spans="1:15" ht="35.25">
      <c r="A5" s="98" t="s">
        <v>20</v>
      </c>
      <c r="B5" s="301" t="s">
        <v>21</v>
      </c>
      <c r="C5" s="302"/>
      <c r="D5" s="302"/>
      <c r="E5" s="303"/>
      <c r="F5" s="125" t="s">
        <v>22</v>
      </c>
      <c r="G5" s="126" t="s">
        <v>23</v>
      </c>
      <c r="H5" s="127" t="s">
        <v>24</v>
      </c>
      <c r="I5" s="324"/>
      <c r="J5" s="325"/>
      <c r="K5" s="325"/>
      <c r="L5" s="327"/>
      <c r="M5" s="327"/>
      <c r="N5" s="327"/>
      <c r="O5" s="316"/>
    </row>
    <row r="6" spans="1:15">
      <c r="A6" s="128">
        <v>44799</v>
      </c>
      <c r="B6" s="301" t="s">
        <v>25</v>
      </c>
      <c r="C6" s="302"/>
      <c r="D6" s="302"/>
      <c r="E6" s="303"/>
      <c r="F6" s="129" t="s">
        <v>26</v>
      </c>
      <c r="G6" s="130">
        <v>7</v>
      </c>
      <c r="H6" s="131">
        <v>2</v>
      </c>
      <c r="I6" s="132" t="s">
        <v>27</v>
      </c>
      <c r="J6" s="133">
        <v>4</v>
      </c>
      <c r="K6" s="133"/>
      <c r="L6" s="314" t="s">
        <v>28</v>
      </c>
      <c r="M6" s="314"/>
      <c r="N6" s="314"/>
      <c r="O6" s="133"/>
    </row>
    <row r="7" spans="1:15">
      <c r="A7" s="128">
        <v>44816</v>
      </c>
      <c r="B7" s="317" t="s">
        <v>29</v>
      </c>
      <c r="C7" s="302"/>
      <c r="D7" s="302"/>
      <c r="E7" s="303"/>
      <c r="F7" s="129" t="s">
        <v>26</v>
      </c>
      <c r="G7" s="130">
        <v>0.5</v>
      </c>
      <c r="H7" s="131">
        <v>1</v>
      </c>
      <c r="I7" s="132"/>
      <c r="J7" s="133">
        <v>0.5</v>
      </c>
      <c r="K7" s="133"/>
      <c r="L7" s="314" t="s">
        <v>30</v>
      </c>
      <c r="M7" s="314"/>
      <c r="N7" s="314"/>
      <c r="O7" s="133"/>
    </row>
    <row r="8" spans="1:15">
      <c r="A8" s="128"/>
      <c r="B8" s="301"/>
      <c r="C8" s="302"/>
      <c r="D8" s="302"/>
      <c r="E8" s="303"/>
      <c r="F8" s="129"/>
      <c r="G8" s="130"/>
      <c r="H8" s="131"/>
      <c r="I8" s="132"/>
      <c r="J8" s="133"/>
      <c r="K8" s="133"/>
      <c r="L8" s="314"/>
      <c r="M8" s="314"/>
      <c r="N8" s="314"/>
      <c r="O8" s="133"/>
    </row>
    <row r="9" spans="1:15">
      <c r="A9" s="128"/>
      <c r="B9" s="301"/>
      <c r="C9" s="302"/>
      <c r="D9" s="302"/>
      <c r="E9" s="303"/>
      <c r="F9" s="129"/>
      <c r="G9" s="130"/>
      <c r="H9" s="131"/>
      <c r="I9" s="132"/>
      <c r="J9" s="133"/>
      <c r="K9" s="133"/>
      <c r="L9" s="314"/>
      <c r="M9" s="314"/>
      <c r="N9" s="314"/>
      <c r="O9" s="133"/>
    </row>
    <row r="10" spans="1:15">
      <c r="A10" s="128"/>
      <c r="B10" s="301"/>
      <c r="C10" s="302"/>
      <c r="D10" s="302"/>
      <c r="E10" s="303"/>
      <c r="F10" s="129"/>
      <c r="G10" s="130"/>
      <c r="H10" s="131"/>
      <c r="I10" s="132"/>
      <c r="J10" s="133"/>
      <c r="K10" s="133"/>
      <c r="L10" s="314"/>
      <c r="M10" s="314"/>
      <c r="N10" s="314"/>
      <c r="O10" s="133"/>
    </row>
    <row r="11" spans="1:15">
      <c r="A11" s="128"/>
      <c r="B11" s="301"/>
      <c r="C11" s="302"/>
      <c r="D11" s="302"/>
      <c r="E11" s="303"/>
      <c r="F11" s="129"/>
      <c r="G11" s="130"/>
      <c r="H11" s="131"/>
      <c r="I11" s="132"/>
      <c r="J11" s="133"/>
      <c r="K11" s="133"/>
      <c r="L11" s="314"/>
      <c r="M11" s="314"/>
      <c r="N11" s="314"/>
      <c r="O11" s="133"/>
    </row>
    <row r="12" spans="1:15">
      <c r="A12" s="128"/>
      <c r="B12" s="301"/>
      <c r="C12" s="302"/>
      <c r="D12" s="302"/>
      <c r="E12" s="303"/>
      <c r="F12" s="129"/>
      <c r="G12" s="130"/>
      <c r="H12" s="131"/>
      <c r="I12" s="132"/>
      <c r="J12" s="133"/>
      <c r="K12" s="133"/>
      <c r="L12" s="304"/>
      <c r="M12" s="305"/>
      <c r="N12" s="306"/>
      <c r="O12" s="133"/>
    </row>
    <row r="13" spans="1:15">
      <c r="A13" s="128"/>
      <c r="B13" s="301"/>
      <c r="C13" s="302"/>
      <c r="D13" s="302"/>
      <c r="E13" s="303"/>
      <c r="F13" s="129"/>
      <c r="G13" s="130"/>
      <c r="H13" s="131"/>
      <c r="I13" s="132"/>
      <c r="J13" s="133"/>
      <c r="K13" s="133"/>
      <c r="L13" s="314"/>
      <c r="M13" s="314"/>
      <c r="N13" s="314"/>
      <c r="O13" s="133"/>
    </row>
    <row r="14" spans="1:15">
      <c r="A14" s="128"/>
      <c r="B14" s="301"/>
      <c r="C14" s="302"/>
      <c r="D14" s="302"/>
      <c r="E14" s="303"/>
      <c r="F14" s="129"/>
      <c r="G14" s="130"/>
      <c r="H14" s="131"/>
      <c r="I14" s="132"/>
      <c r="J14" s="133"/>
      <c r="K14" s="133"/>
      <c r="L14" s="304"/>
      <c r="M14" s="305"/>
      <c r="N14" s="306"/>
      <c r="O14" s="133"/>
    </row>
    <row r="15" spans="1:15">
      <c r="A15" s="128"/>
      <c r="B15" s="301"/>
      <c r="C15" s="302"/>
      <c r="D15" s="302"/>
      <c r="E15" s="303"/>
      <c r="F15" s="129"/>
      <c r="G15" s="130"/>
      <c r="H15" s="131"/>
      <c r="I15" s="132"/>
      <c r="J15" s="133"/>
      <c r="K15" s="133"/>
      <c r="L15" s="304"/>
      <c r="M15" s="305"/>
      <c r="N15" s="306"/>
      <c r="O15" s="133"/>
    </row>
    <row r="16" spans="1:15">
      <c r="A16" s="128"/>
      <c r="B16" s="301"/>
      <c r="C16" s="302"/>
      <c r="D16" s="302"/>
      <c r="E16" s="303"/>
      <c r="F16" s="129"/>
      <c r="G16" s="130"/>
      <c r="H16" s="131"/>
      <c r="I16" s="132"/>
      <c r="J16" s="133"/>
      <c r="K16" s="133"/>
      <c r="L16" s="304"/>
      <c r="M16" s="305"/>
      <c r="N16" s="306"/>
      <c r="O16" s="133"/>
    </row>
    <row r="17" spans="1:15">
      <c r="A17" s="128"/>
      <c r="B17" s="301"/>
      <c r="C17" s="302"/>
      <c r="D17" s="302"/>
      <c r="E17" s="303"/>
      <c r="F17" s="129"/>
      <c r="G17" s="130"/>
      <c r="H17" s="131"/>
      <c r="I17" s="132"/>
      <c r="J17" s="133"/>
      <c r="K17" s="133"/>
      <c r="L17" s="304"/>
      <c r="M17" s="305"/>
      <c r="N17" s="306"/>
      <c r="O17" s="133"/>
    </row>
    <row r="18" spans="1:15">
      <c r="A18" s="128"/>
      <c r="B18" s="301"/>
      <c r="C18" s="302"/>
      <c r="D18" s="302"/>
      <c r="E18" s="303"/>
      <c r="F18" s="129"/>
      <c r="G18" s="130"/>
      <c r="H18" s="131"/>
      <c r="I18" s="132"/>
      <c r="J18" s="133"/>
      <c r="K18" s="133"/>
      <c r="L18" s="304"/>
      <c r="M18" s="305"/>
      <c r="N18" s="306"/>
      <c r="O18" s="133"/>
    </row>
    <row r="19" spans="1:15">
      <c r="A19" s="128"/>
      <c r="B19" s="301"/>
      <c r="C19" s="302"/>
      <c r="D19" s="302"/>
      <c r="E19" s="303"/>
      <c r="F19" s="129"/>
      <c r="G19" s="130"/>
      <c r="H19" s="131"/>
      <c r="I19" s="132"/>
      <c r="J19" s="133"/>
      <c r="K19" s="133"/>
      <c r="L19" s="304"/>
      <c r="M19" s="305"/>
      <c r="N19" s="306"/>
      <c r="O19" s="133"/>
    </row>
    <row r="20" spans="1:15" ht="29.25" customHeight="1">
      <c r="A20" s="128"/>
      <c r="B20" s="311"/>
      <c r="C20" s="312"/>
      <c r="D20" s="312"/>
      <c r="E20" s="313"/>
      <c r="F20" s="129"/>
      <c r="G20" s="130"/>
      <c r="H20" s="131"/>
      <c r="I20" s="132"/>
      <c r="J20" s="133"/>
      <c r="K20" s="133"/>
      <c r="L20" s="304"/>
      <c r="M20" s="305"/>
      <c r="N20" s="306"/>
      <c r="O20" s="133"/>
    </row>
    <row r="21" spans="1:15">
      <c r="A21" s="128"/>
      <c r="B21" s="301"/>
      <c r="C21" s="302"/>
      <c r="D21" s="302"/>
      <c r="E21" s="303"/>
      <c r="F21" s="129"/>
      <c r="G21" s="130"/>
      <c r="H21" s="131"/>
      <c r="I21" s="132"/>
      <c r="J21" s="133"/>
      <c r="K21" s="133"/>
      <c r="L21" s="304"/>
      <c r="M21" s="305"/>
      <c r="N21" s="306"/>
      <c r="O21" s="133"/>
    </row>
    <row r="22" spans="1:15">
      <c r="A22" s="128"/>
      <c r="B22" s="301"/>
      <c r="C22" s="302"/>
      <c r="D22" s="302"/>
      <c r="E22" s="303"/>
      <c r="F22" s="129"/>
      <c r="G22" s="130"/>
      <c r="H22" s="131"/>
      <c r="I22" s="132"/>
      <c r="J22" s="133"/>
      <c r="K22" s="133"/>
      <c r="L22" s="304"/>
      <c r="M22" s="305"/>
      <c r="N22" s="306"/>
      <c r="O22" s="133"/>
    </row>
    <row r="23" spans="1:15">
      <c r="A23" s="128"/>
      <c r="B23" s="301"/>
      <c r="C23" s="302"/>
      <c r="D23" s="302"/>
      <c r="E23" s="303"/>
      <c r="F23" s="129"/>
      <c r="G23" s="130"/>
      <c r="H23" s="131"/>
      <c r="I23" s="132"/>
      <c r="J23" s="133"/>
      <c r="K23" s="133"/>
      <c r="L23" s="304"/>
      <c r="M23" s="305"/>
      <c r="N23" s="306"/>
      <c r="O23" s="133"/>
    </row>
    <row r="24" spans="1:15">
      <c r="A24" s="128"/>
      <c r="B24" s="301"/>
      <c r="C24" s="302"/>
      <c r="D24" s="302"/>
      <c r="E24" s="303"/>
      <c r="F24" s="129"/>
      <c r="G24" s="130"/>
      <c r="H24" s="131"/>
      <c r="I24" s="132"/>
      <c r="J24" s="133"/>
      <c r="K24" s="133"/>
      <c r="L24" s="304"/>
      <c r="M24" s="305"/>
      <c r="N24" s="306"/>
      <c r="O24" s="133"/>
    </row>
    <row r="25" spans="1:15">
      <c r="A25" s="128"/>
      <c r="B25" s="301"/>
      <c r="C25" s="302"/>
      <c r="D25" s="302"/>
      <c r="E25" s="303"/>
      <c r="F25" s="129"/>
      <c r="G25" s="130"/>
      <c r="H25" s="131"/>
      <c r="I25" s="132"/>
      <c r="J25" s="133"/>
      <c r="K25" s="133"/>
      <c r="L25" s="304"/>
      <c r="M25" s="305"/>
      <c r="N25" s="306"/>
      <c r="O25" s="133"/>
    </row>
    <row r="26" spans="1:15">
      <c r="A26" s="128"/>
      <c r="B26" s="301"/>
      <c r="C26" s="302"/>
      <c r="D26" s="302"/>
      <c r="E26" s="303"/>
      <c r="F26" s="129"/>
      <c r="G26" s="130"/>
      <c r="H26" s="131"/>
      <c r="I26" s="132"/>
      <c r="J26" s="133"/>
      <c r="K26" s="133"/>
      <c r="L26" s="304"/>
      <c r="M26" s="305"/>
      <c r="N26" s="306"/>
      <c r="O26" s="133"/>
    </row>
    <row r="27" spans="1:15">
      <c r="A27" s="128"/>
      <c r="B27" s="301"/>
      <c r="C27" s="302"/>
      <c r="D27" s="302"/>
      <c r="E27" s="303"/>
      <c r="F27" s="129"/>
      <c r="G27" s="130"/>
      <c r="H27" s="131"/>
      <c r="I27" s="132"/>
      <c r="J27" s="133"/>
      <c r="K27" s="133"/>
      <c r="L27" s="304"/>
      <c r="M27" s="305"/>
      <c r="N27" s="306"/>
      <c r="O27" s="133"/>
    </row>
    <row r="28" spans="1:15">
      <c r="A28" s="128"/>
      <c r="B28" s="301"/>
      <c r="C28" s="302"/>
      <c r="D28" s="302"/>
      <c r="E28" s="303"/>
      <c r="F28" s="129"/>
      <c r="G28" s="130"/>
      <c r="H28" s="131"/>
      <c r="I28" s="132"/>
      <c r="J28" s="133"/>
      <c r="K28" s="133"/>
      <c r="L28" s="304"/>
      <c r="M28" s="305"/>
      <c r="N28" s="306"/>
      <c r="O28" s="133"/>
    </row>
    <row r="29" spans="1:15">
      <c r="A29" s="128"/>
      <c r="B29" s="301"/>
      <c r="C29" s="302"/>
      <c r="D29" s="302"/>
      <c r="E29" s="303"/>
      <c r="F29" s="129"/>
      <c r="G29" s="130"/>
      <c r="H29" s="131"/>
      <c r="I29" s="132"/>
      <c r="J29" s="133"/>
      <c r="K29" s="133"/>
      <c r="L29" s="304"/>
      <c r="M29" s="305"/>
      <c r="N29" s="306"/>
      <c r="O29" s="133"/>
    </row>
    <row r="30" spans="1:15">
      <c r="A30" s="128"/>
      <c r="B30" s="301"/>
      <c r="C30" s="302"/>
      <c r="D30" s="302"/>
      <c r="E30" s="303"/>
      <c r="F30" s="129"/>
      <c r="G30" s="130"/>
      <c r="H30" s="131"/>
      <c r="I30" s="132"/>
      <c r="J30" s="133"/>
      <c r="K30" s="133"/>
      <c r="L30" s="304"/>
      <c r="M30" s="305"/>
      <c r="N30" s="306"/>
      <c r="O30" s="133"/>
    </row>
    <row r="31" spans="1:15" ht="15" thickBot="1">
      <c r="A31" s="98"/>
      <c r="B31" s="307"/>
      <c r="C31" s="308"/>
      <c r="D31" s="308"/>
      <c r="E31" s="309"/>
      <c r="F31" s="73"/>
      <c r="G31" s="134"/>
      <c r="H31" s="135"/>
      <c r="I31" s="74"/>
      <c r="J31" s="98"/>
      <c r="K31" s="98"/>
      <c r="L31" s="310"/>
      <c r="M31" s="310"/>
      <c r="N31" s="310"/>
      <c r="O31" s="98"/>
    </row>
    <row r="32" spans="1:15" ht="15" thickBot="1">
      <c r="A32" s="99" t="s">
        <v>31</v>
      </c>
      <c r="B32" s="297"/>
      <c r="C32" s="298"/>
      <c r="D32" s="298"/>
      <c r="E32" s="299"/>
      <c r="F32" s="96"/>
      <c r="G32" s="99"/>
      <c r="H32" s="100"/>
      <c r="I32" s="75"/>
      <c r="J32" s="97"/>
      <c r="K32" s="97"/>
      <c r="L32" s="300"/>
      <c r="M32" s="300"/>
      <c r="N32" s="300"/>
      <c r="O32" s="100"/>
    </row>
    <row r="33" spans="1:15" ht="15" thickBot="1">
      <c r="A33" s="99" t="s">
        <v>32</v>
      </c>
      <c r="B33" s="297"/>
      <c r="C33" s="298"/>
      <c r="D33" s="298"/>
      <c r="E33" s="299"/>
      <c r="F33" s="96"/>
      <c r="G33" s="99"/>
      <c r="H33" s="100"/>
      <c r="I33" s="75"/>
      <c r="J33" s="97"/>
      <c r="K33" s="97"/>
      <c r="L33" s="300"/>
      <c r="M33" s="300"/>
      <c r="N33" s="300"/>
      <c r="O33" s="100"/>
    </row>
  </sheetData>
  <mergeCells count="72">
    <mergeCell ref="D2:G2"/>
    <mergeCell ref="H2:I2"/>
    <mergeCell ref="J2:K2"/>
    <mergeCell ref="L2:M2"/>
    <mergeCell ref="D3:G3"/>
    <mergeCell ref="H3:I3"/>
    <mergeCell ref="J3:K3"/>
    <mergeCell ref="L3:M3"/>
    <mergeCell ref="O4:O5"/>
    <mergeCell ref="B5:E5"/>
    <mergeCell ref="B6:E6"/>
    <mergeCell ref="L6:N6"/>
    <mergeCell ref="B7:E7"/>
    <mergeCell ref="L7:N7"/>
    <mergeCell ref="B4:E4"/>
    <mergeCell ref="G4:H4"/>
    <mergeCell ref="I4:I5"/>
    <mergeCell ref="J4:J5"/>
    <mergeCell ref="K4:K5"/>
    <mergeCell ref="L4:N5"/>
    <mergeCell ref="B8:E8"/>
    <mergeCell ref="L8:N8"/>
    <mergeCell ref="B9:E9"/>
    <mergeCell ref="L9:N9"/>
    <mergeCell ref="B10:E10"/>
    <mergeCell ref="L10:N10"/>
    <mergeCell ref="B11:E11"/>
    <mergeCell ref="L11:N11"/>
    <mergeCell ref="B12:E12"/>
    <mergeCell ref="L12:N12"/>
    <mergeCell ref="B13:E13"/>
    <mergeCell ref="L13:N13"/>
    <mergeCell ref="B14:E14"/>
    <mergeCell ref="L14:N14"/>
    <mergeCell ref="B15:E15"/>
    <mergeCell ref="L15:N15"/>
    <mergeCell ref="B16:E16"/>
    <mergeCell ref="L16:N16"/>
    <mergeCell ref="B17:E17"/>
    <mergeCell ref="L17:N17"/>
    <mergeCell ref="B18:E18"/>
    <mergeCell ref="L18:N18"/>
    <mergeCell ref="B19:E19"/>
    <mergeCell ref="L19:N19"/>
    <mergeCell ref="B20:E20"/>
    <mergeCell ref="L20:N20"/>
    <mergeCell ref="B21:E21"/>
    <mergeCell ref="L21:N21"/>
    <mergeCell ref="B22:E22"/>
    <mergeCell ref="L22:N22"/>
    <mergeCell ref="B23:E23"/>
    <mergeCell ref="L23:N23"/>
    <mergeCell ref="B24:E24"/>
    <mergeCell ref="L24:N24"/>
    <mergeCell ref="B25:E25"/>
    <mergeCell ref="L25:N25"/>
    <mergeCell ref="B26:E26"/>
    <mergeCell ref="L26:N26"/>
    <mergeCell ref="B27:E27"/>
    <mergeCell ref="L27:N27"/>
    <mergeCell ref="B28:E28"/>
    <mergeCell ref="L28:N28"/>
    <mergeCell ref="B32:E32"/>
    <mergeCell ref="L32:N32"/>
    <mergeCell ref="B33:E33"/>
    <mergeCell ref="L33:N33"/>
    <mergeCell ref="B29:E29"/>
    <mergeCell ref="L29:N29"/>
    <mergeCell ref="B30:E30"/>
    <mergeCell ref="L30:N30"/>
    <mergeCell ref="B31:E31"/>
    <mergeCell ref="L31:N31"/>
  </mergeCells>
  <dataValidations count="6">
    <dataValidation type="list" allowBlank="1" showInputMessage="1" showErrorMessage="1" sqref="WVL983064:WVS983064 IZ7:JG7 SV7:TC7 ACR7:ACY7 AMN7:AMU7 AWJ7:AWQ7 BGF7:BGM7 BQB7:BQI7 BZX7:CAE7 CJT7:CKA7 CTP7:CTW7 DDL7:DDS7 DNH7:DNO7 DXD7:DXK7 EGZ7:EHG7 EQV7:ERC7 FAR7:FAY7 FKN7:FKU7 FUJ7:FUQ7 GEF7:GEM7 GOB7:GOI7 GXX7:GYE7 HHT7:HIA7 HRP7:HRW7 IBL7:IBS7 ILH7:ILO7 IVD7:IVK7 JEZ7:JFG7 JOV7:JPC7 JYR7:JYY7 KIN7:KIU7 KSJ7:KSQ7 LCF7:LCM7 LMB7:LMI7 LVX7:LWE7 MFT7:MGA7 MPP7:MPW7 MZL7:MZS7 NJH7:NJO7 NTD7:NTK7 OCZ7:ODG7 OMV7:ONC7 OWR7:OWY7 PGN7:PGU7 PQJ7:PQQ7 QAF7:QAM7 QKB7:QKI7 QTX7:QUE7 RDT7:REA7 RNP7:RNW7 RXL7:RXS7 SHH7:SHO7 SRD7:SRK7 TAZ7:TBG7 TKV7:TLC7 TUR7:TUY7 UEN7:UEU7 UOJ7:UOQ7 UYF7:UYM7 VIB7:VII7 VRX7:VSE7 WBT7:WCA7 WLP7:WLW7 WVL7:WVS7 D65560:K65560 IZ65560:JG65560 SV65560:TC65560 ACR65560:ACY65560 AMN65560:AMU65560 AWJ65560:AWQ65560 BGF65560:BGM65560 BQB65560:BQI65560 BZX65560:CAE65560 CJT65560:CKA65560 CTP65560:CTW65560 DDL65560:DDS65560 DNH65560:DNO65560 DXD65560:DXK65560 EGZ65560:EHG65560 EQV65560:ERC65560 FAR65560:FAY65560 FKN65560:FKU65560 FUJ65560:FUQ65560 GEF65560:GEM65560 GOB65560:GOI65560 GXX65560:GYE65560 HHT65560:HIA65560 HRP65560:HRW65560 IBL65560:IBS65560 ILH65560:ILO65560 IVD65560:IVK65560 JEZ65560:JFG65560 JOV65560:JPC65560 JYR65560:JYY65560 KIN65560:KIU65560 KSJ65560:KSQ65560 LCF65560:LCM65560 LMB65560:LMI65560 LVX65560:LWE65560 MFT65560:MGA65560 MPP65560:MPW65560 MZL65560:MZS65560 NJH65560:NJO65560 NTD65560:NTK65560 OCZ65560:ODG65560 OMV65560:ONC65560 OWR65560:OWY65560 PGN65560:PGU65560 PQJ65560:PQQ65560 QAF65560:QAM65560 QKB65560:QKI65560 QTX65560:QUE65560 RDT65560:REA65560 RNP65560:RNW65560 RXL65560:RXS65560 SHH65560:SHO65560 SRD65560:SRK65560 TAZ65560:TBG65560 TKV65560:TLC65560 TUR65560:TUY65560 UEN65560:UEU65560 UOJ65560:UOQ65560 UYF65560:UYM65560 VIB65560:VII65560 VRX65560:VSE65560 WBT65560:WCA65560 WLP65560:WLW65560 WVL65560:WVS65560 D131096:K131096 IZ131096:JG131096 SV131096:TC131096 ACR131096:ACY131096 AMN131096:AMU131096 AWJ131096:AWQ131096 BGF131096:BGM131096 BQB131096:BQI131096 BZX131096:CAE131096 CJT131096:CKA131096 CTP131096:CTW131096 DDL131096:DDS131096 DNH131096:DNO131096 DXD131096:DXK131096 EGZ131096:EHG131096 EQV131096:ERC131096 FAR131096:FAY131096 FKN131096:FKU131096 FUJ131096:FUQ131096 GEF131096:GEM131096 GOB131096:GOI131096 GXX131096:GYE131096 HHT131096:HIA131096 HRP131096:HRW131096 IBL131096:IBS131096 ILH131096:ILO131096 IVD131096:IVK131096 JEZ131096:JFG131096 JOV131096:JPC131096 JYR131096:JYY131096 KIN131096:KIU131096 KSJ131096:KSQ131096 LCF131096:LCM131096 LMB131096:LMI131096 LVX131096:LWE131096 MFT131096:MGA131096 MPP131096:MPW131096 MZL131096:MZS131096 NJH131096:NJO131096 NTD131096:NTK131096 OCZ131096:ODG131096 OMV131096:ONC131096 OWR131096:OWY131096 PGN131096:PGU131096 PQJ131096:PQQ131096 QAF131096:QAM131096 QKB131096:QKI131096 QTX131096:QUE131096 RDT131096:REA131096 RNP131096:RNW131096 RXL131096:RXS131096 SHH131096:SHO131096 SRD131096:SRK131096 TAZ131096:TBG131096 TKV131096:TLC131096 TUR131096:TUY131096 UEN131096:UEU131096 UOJ131096:UOQ131096 UYF131096:UYM131096 VIB131096:VII131096 VRX131096:VSE131096 WBT131096:WCA131096 WLP131096:WLW131096 WVL131096:WVS131096 D196632:K196632 IZ196632:JG196632 SV196632:TC196632 ACR196632:ACY196632 AMN196632:AMU196632 AWJ196632:AWQ196632 BGF196632:BGM196632 BQB196632:BQI196632 BZX196632:CAE196632 CJT196632:CKA196632 CTP196632:CTW196632 DDL196632:DDS196632 DNH196632:DNO196632 DXD196632:DXK196632 EGZ196632:EHG196632 EQV196632:ERC196632 FAR196632:FAY196632 FKN196632:FKU196632 FUJ196632:FUQ196632 GEF196632:GEM196632 GOB196632:GOI196632 GXX196632:GYE196632 HHT196632:HIA196632 HRP196632:HRW196632 IBL196632:IBS196632 ILH196632:ILO196632 IVD196632:IVK196632 JEZ196632:JFG196632 JOV196632:JPC196632 JYR196632:JYY196632 KIN196632:KIU196632 KSJ196632:KSQ196632 LCF196632:LCM196632 LMB196632:LMI196632 LVX196632:LWE196632 MFT196632:MGA196632 MPP196632:MPW196632 MZL196632:MZS196632 NJH196632:NJO196632 NTD196632:NTK196632 OCZ196632:ODG196632 OMV196632:ONC196632 OWR196632:OWY196632 PGN196632:PGU196632 PQJ196632:PQQ196632 QAF196632:QAM196632 QKB196632:QKI196632 QTX196632:QUE196632 RDT196632:REA196632 RNP196632:RNW196632 RXL196632:RXS196632 SHH196632:SHO196632 SRD196632:SRK196632 TAZ196632:TBG196632 TKV196632:TLC196632 TUR196632:TUY196632 UEN196632:UEU196632 UOJ196632:UOQ196632 UYF196632:UYM196632 VIB196632:VII196632 VRX196632:VSE196632 WBT196632:WCA196632 WLP196632:WLW196632 WVL196632:WVS196632 D262168:K262168 IZ262168:JG262168 SV262168:TC262168 ACR262168:ACY262168 AMN262168:AMU262168 AWJ262168:AWQ262168 BGF262168:BGM262168 BQB262168:BQI262168 BZX262168:CAE262168 CJT262168:CKA262168 CTP262168:CTW262168 DDL262168:DDS262168 DNH262168:DNO262168 DXD262168:DXK262168 EGZ262168:EHG262168 EQV262168:ERC262168 FAR262168:FAY262168 FKN262168:FKU262168 FUJ262168:FUQ262168 GEF262168:GEM262168 GOB262168:GOI262168 GXX262168:GYE262168 HHT262168:HIA262168 HRP262168:HRW262168 IBL262168:IBS262168 ILH262168:ILO262168 IVD262168:IVK262168 JEZ262168:JFG262168 JOV262168:JPC262168 JYR262168:JYY262168 KIN262168:KIU262168 KSJ262168:KSQ262168 LCF262168:LCM262168 LMB262168:LMI262168 LVX262168:LWE262168 MFT262168:MGA262168 MPP262168:MPW262168 MZL262168:MZS262168 NJH262168:NJO262168 NTD262168:NTK262168 OCZ262168:ODG262168 OMV262168:ONC262168 OWR262168:OWY262168 PGN262168:PGU262168 PQJ262168:PQQ262168 QAF262168:QAM262168 QKB262168:QKI262168 QTX262168:QUE262168 RDT262168:REA262168 RNP262168:RNW262168 RXL262168:RXS262168 SHH262168:SHO262168 SRD262168:SRK262168 TAZ262168:TBG262168 TKV262168:TLC262168 TUR262168:TUY262168 UEN262168:UEU262168 UOJ262168:UOQ262168 UYF262168:UYM262168 VIB262168:VII262168 VRX262168:VSE262168 WBT262168:WCA262168 WLP262168:WLW262168 WVL262168:WVS262168 D327704:K327704 IZ327704:JG327704 SV327704:TC327704 ACR327704:ACY327704 AMN327704:AMU327704 AWJ327704:AWQ327704 BGF327704:BGM327704 BQB327704:BQI327704 BZX327704:CAE327704 CJT327704:CKA327704 CTP327704:CTW327704 DDL327704:DDS327704 DNH327704:DNO327704 DXD327704:DXK327704 EGZ327704:EHG327704 EQV327704:ERC327704 FAR327704:FAY327704 FKN327704:FKU327704 FUJ327704:FUQ327704 GEF327704:GEM327704 GOB327704:GOI327704 GXX327704:GYE327704 HHT327704:HIA327704 HRP327704:HRW327704 IBL327704:IBS327704 ILH327704:ILO327704 IVD327704:IVK327704 JEZ327704:JFG327704 JOV327704:JPC327704 JYR327704:JYY327704 KIN327704:KIU327704 KSJ327704:KSQ327704 LCF327704:LCM327704 LMB327704:LMI327704 LVX327704:LWE327704 MFT327704:MGA327704 MPP327704:MPW327704 MZL327704:MZS327704 NJH327704:NJO327704 NTD327704:NTK327704 OCZ327704:ODG327704 OMV327704:ONC327704 OWR327704:OWY327704 PGN327704:PGU327704 PQJ327704:PQQ327704 QAF327704:QAM327704 QKB327704:QKI327704 QTX327704:QUE327704 RDT327704:REA327704 RNP327704:RNW327704 RXL327704:RXS327704 SHH327704:SHO327704 SRD327704:SRK327704 TAZ327704:TBG327704 TKV327704:TLC327704 TUR327704:TUY327704 UEN327704:UEU327704 UOJ327704:UOQ327704 UYF327704:UYM327704 VIB327704:VII327704 VRX327704:VSE327704 WBT327704:WCA327704 WLP327704:WLW327704 WVL327704:WVS327704 D393240:K393240 IZ393240:JG393240 SV393240:TC393240 ACR393240:ACY393240 AMN393240:AMU393240 AWJ393240:AWQ393240 BGF393240:BGM393240 BQB393240:BQI393240 BZX393240:CAE393240 CJT393240:CKA393240 CTP393240:CTW393240 DDL393240:DDS393240 DNH393240:DNO393240 DXD393240:DXK393240 EGZ393240:EHG393240 EQV393240:ERC393240 FAR393240:FAY393240 FKN393240:FKU393240 FUJ393240:FUQ393240 GEF393240:GEM393240 GOB393240:GOI393240 GXX393240:GYE393240 HHT393240:HIA393240 HRP393240:HRW393240 IBL393240:IBS393240 ILH393240:ILO393240 IVD393240:IVK393240 JEZ393240:JFG393240 JOV393240:JPC393240 JYR393240:JYY393240 KIN393240:KIU393240 KSJ393240:KSQ393240 LCF393240:LCM393240 LMB393240:LMI393240 LVX393240:LWE393240 MFT393240:MGA393240 MPP393240:MPW393240 MZL393240:MZS393240 NJH393240:NJO393240 NTD393240:NTK393240 OCZ393240:ODG393240 OMV393240:ONC393240 OWR393240:OWY393240 PGN393240:PGU393240 PQJ393240:PQQ393240 QAF393240:QAM393240 QKB393240:QKI393240 QTX393240:QUE393240 RDT393240:REA393240 RNP393240:RNW393240 RXL393240:RXS393240 SHH393240:SHO393240 SRD393240:SRK393240 TAZ393240:TBG393240 TKV393240:TLC393240 TUR393240:TUY393240 UEN393240:UEU393240 UOJ393240:UOQ393240 UYF393240:UYM393240 VIB393240:VII393240 VRX393240:VSE393240 WBT393240:WCA393240 WLP393240:WLW393240 WVL393240:WVS393240 D458776:K458776 IZ458776:JG458776 SV458776:TC458776 ACR458776:ACY458776 AMN458776:AMU458776 AWJ458776:AWQ458776 BGF458776:BGM458776 BQB458776:BQI458776 BZX458776:CAE458776 CJT458776:CKA458776 CTP458776:CTW458776 DDL458776:DDS458776 DNH458776:DNO458776 DXD458776:DXK458776 EGZ458776:EHG458776 EQV458776:ERC458776 FAR458776:FAY458776 FKN458776:FKU458776 FUJ458776:FUQ458776 GEF458776:GEM458776 GOB458776:GOI458776 GXX458776:GYE458776 HHT458776:HIA458776 HRP458776:HRW458776 IBL458776:IBS458776 ILH458776:ILO458776 IVD458776:IVK458776 JEZ458776:JFG458776 JOV458776:JPC458776 JYR458776:JYY458776 KIN458776:KIU458776 KSJ458776:KSQ458776 LCF458776:LCM458776 LMB458776:LMI458776 LVX458776:LWE458776 MFT458776:MGA458776 MPP458776:MPW458776 MZL458776:MZS458776 NJH458776:NJO458776 NTD458776:NTK458776 OCZ458776:ODG458776 OMV458776:ONC458776 OWR458776:OWY458776 PGN458776:PGU458776 PQJ458776:PQQ458776 QAF458776:QAM458776 QKB458776:QKI458776 QTX458776:QUE458776 RDT458776:REA458776 RNP458776:RNW458776 RXL458776:RXS458776 SHH458776:SHO458776 SRD458776:SRK458776 TAZ458776:TBG458776 TKV458776:TLC458776 TUR458776:TUY458776 UEN458776:UEU458776 UOJ458776:UOQ458776 UYF458776:UYM458776 VIB458776:VII458776 VRX458776:VSE458776 WBT458776:WCA458776 WLP458776:WLW458776 WVL458776:WVS458776 D524312:K524312 IZ524312:JG524312 SV524312:TC524312 ACR524312:ACY524312 AMN524312:AMU524312 AWJ524312:AWQ524312 BGF524312:BGM524312 BQB524312:BQI524312 BZX524312:CAE524312 CJT524312:CKA524312 CTP524312:CTW524312 DDL524312:DDS524312 DNH524312:DNO524312 DXD524312:DXK524312 EGZ524312:EHG524312 EQV524312:ERC524312 FAR524312:FAY524312 FKN524312:FKU524312 FUJ524312:FUQ524312 GEF524312:GEM524312 GOB524312:GOI524312 GXX524312:GYE524312 HHT524312:HIA524312 HRP524312:HRW524312 IBL524312:IBS524312 ILH524312:ILO524312 IVD524312:IVK524312 JEZ524312:JFG524312 JOV524312:JPC524312 JYR524312:JYY524312 KIN524312:KIU524312 KSJ524312:KSQ524312 LCF524312:LCM524312 LMB524312:LMI524312 LVX524312:LWE524312 MFT524312:MGA524312 MPP524312:MPW524312 MZL524312:MZS524312 NJH524312:NJO524312 NTD524312:NTK524312 OCZ524312:ODG524312 OMV524312:ONC524312 OWR524312:OWY524312 PGN524312:PGU524312 PQJ524312:PQQ524312 QAF524312:QAM524312 QKB524312:QKI524312 QTX524312:QUE524312 RDT524312:REA524312 RNP524312:RNW524312 RXL524312:RXS524312 SHH524312:SHO524312 SRD524312:SRK524312 TAZ524312:TBG524312 TKV524312:TLC524312 TUR524312:TUY524312 UEN524312:UEU524312 UOJ524312:UOQ524312 UYF524312:UYM524312 VIB524312:VII524312 VRX524312:VSE524312 WBT524312:WCA524312 WLP524312:WLW524312 WVL524312:WVS524312 D589848:K589848 IZ589848:JG589848 SV589848:TC589848 ACR589848:ACY589848 AMN589848:AMU589848 AWJ589848:AWQ589848 BGF589848:BGM589848 BQB589848:BQI589848 BZX589848:CAE589848 CJT589848:CKA589848 CTP589848:CTW589848 DDL589848:DDS589848 DNH589848:DNO589848 DXD589848:DXK589848 EGZ589848:EHG589848 EQV589848:ERC589848 FAR589848:FAY589848 FKN589848:FKU589848 FUJ589848:FUQ589848 GEF589848:GEM589848 GOB589848:GOI589848 GXX589848:GYE589848 HHT589848:HIA589848 HRP589848:HRW589848 IBL589848:IBS589848 ILH589848:ILO589848 IVD589848:IVK589848 JEZ589848:JFG589848 JOV589848:JPC589848 JYR589848:JYY589848 KIN589848:KIU589848 KSJ589848:KSQ589848 LCF589848:LCM589848 LMB589848:LMI589848 LVX589848:LWE589848 MFT589848:MGA589848 MPP589848:MPW589848 MZL589848:MZS589848 NJH589848:NJO589848 NTD589848:NTK589848 OCZ589848:ODG589848 OMV589848:ONC589848 OWR589848:OWY589848 PGN589848:PGU589848 PQJ589848:PQQ589848 QAF589848:QAM589848 QKB589848:QKI589848 QTX589848:QUE589848 RDT589848:REA589848 RNP589848:RNW589848 RXL589848:RXS589848 SHH589848:SHO589848 SRD589848:SRK589848 TAZ589848:TBG589848 TKV589848:TLC589848 TUR589848:TUY589848 UEN589848:UEU589848 UOJ589848:UOQ589848 UYF589848:UYM589848 VIB589848:VII589848 VRX589848:VSE589848 WBT589848:WCA589848 WLP589848:WLW589848 WVL589848:WVS589848 D655384:K655384 IZ655384:JG655384 SV655384:TC655384 ACR655384:ACY655384 AMN655384:AMU655384 AWJ655384:AWQ655384 BGF655384:BGM655384 BQB655384:BQI655384 BZX655384:CAE655384 CJT655384:CKA655384 CTP655384:CTW655384 DDL655384:DDS655384 DNH655384:DNO655384 DXD655384:DXK655384 EGZ655384:EHG655384 EQV655384:ERC655384 FAR655384:FAY655384 FKN655384:FKU655384 FUJ655384:FUQ655384 GEF655384:GEM655384 GOB655384:GOI655384 GXX655384:GYE655384 HHT655384:HIA655384 HRP655384:HRW655384 IBL655384:IBS655384 ILH655384:ILO655384 IVD655384:IVK655384 JEZ655384:JFG655384 JOV655384:JPC655384 JYR655384:JYY655384 KIN655384:KIU655384 KSJ655384:KSQ655384 LCF655384:LCM655384 LMB655384:LMI655384 LVX655384:LWE655384 MFT655384:MGA655384 MPP655384:MPW655384 MZL655384:MZS655384 NJH655384:NJO655384 NTD655384:NTK655384 OCZ655384:ODG655384 OMV655384:ONC655384 OWR655384:OWY655384 PGN655384:PGU655384 PQJ655384:PQQ655384 QAF655384:QAM655384 QKB655384:QKI655384 QTX655384:QUE655384 RDT655384:REA655384 RNP655384:RNW655384 RXL655384:RXS655384 SHH655384:SHO655384 SRD655384:SRK655384 TAZ655384:TBG655384 TKV655384:TLC655384 TUR655384:TUY655384 UEN655384:UEU655384 UOJ655384:UOQ655384 UYF655384:UYM655384 VIB655384:VII655384 VRX655384:VSE655384 WBT655384:WCA655384 WLP655384:WLW655384 WVL655384:WVS655384 D720920:K720920 IZ720920:JG720920 SV720920:TC720920 ACR720920:ACY720920 AMN720920:AMU720920 AWJ720920:AWQ720920 BGF720920:BGM720920 BQB720920:BQI720920 BZX720920:CAE720920 CJT720920:CKA720920 CTP720920:CTW720920 DDL720920:DDS720920 DNH720920:DNO720920 DXD720920:DXK720920 EGZ720920:EHG720920 EQV720920:ERC720920 FAR720920:FAY720920 FKN720920:FKU720920 FUJ720920:FUQ720920 GEF720920:GEM720920 GOB720920:GOI720920 GXX720920:GYE720920 HHT720920:HIA720920 HRP720920:HRW720920 IBL720920:IBS720920 ILH720920:ILO720920 IVD720920:IVK720920 JEZ720920:JFG720920 JOV720920:JPC720920 JYR720920:JYY720920 KIN720920:KIU720920 KSJ720920:KSQ720920 LCF720920:LCM720920 LMB720920:LMI720920 LVX720920:LWE720920 MFT720920:MGA720920 MPP720920:MPW720920 MZL720920:MZS720920 NJH720920:NJO720920 NTD720920:NTK720920 OCZ720920:ODG720920 OMV720920:ONC720920 OWR720920:OWY720920 PGN720920:PGU720920 PQJ720920:PQQ720920 QAF720920:QAM720920 QKB720920:QKI720920 QTX720920:QUE720920 RDT720920:REA720920 RNP720920:RNW720920 RXL720920:RXS720920 SHH720920:SHO720920 SRD720920:SRK720920 TAZ720920:TBG720920 TKV720920:TLC720920 TUR720920:TUY720920 UEN720920:UEU720920 UOJ720920:UOQ720920 UYF720920:UYM720920 VIB720920:VII720920 VRX720920:VSE720920 WBT720920:WCA720920 WLP720920:WLW720920 WVL720920:WVS720920 D786456:K786456 IZ786456:JG786456 SV786456:TC786456 ACR786456:ACY786456 AMN786456:AMU786456 AWJ786456:AWQ786456 BGF786456:BGM786456 BQB786456:BQI786456 BZX786456:CAE786456 CJT786456:CKA786456 CTP786456:CTW786456 DDL786456:DDS786456 DNH786456:DNO786456 DXD786456:DXK786456 EGZ786456:EHG786456 EQV786456:ERC786456 FAR786456:FAY786456 FKN786456:FKU786456 FUJ786456:FUQ786456 GEF786456:GEM786456 GOB786456:GOI786456 GXX786456:GYE786456 HHT786456:HIA786456 HRP786456:HRW786456 IBL786456:IBS786456 ILH786456:ILO786456 IVD786456:IVK786456 JEZ786456:JFG786456 JOV786456:JPC786456 JYR786456:JYY786456 KIN786456:KIU786456 KSJ786456:KSQ786456 LCF786456:LCM786456 LMB786456:LMI786456 LVX786456:LWE786456 MFT786456:MGA786456 MPP786456:MPW786456 MZL786456:MZS786456 NJH786456:NJO786456 NTD786456:NTK786456 OCZ786456:ODG786456 OMV786456:ONC786456 OWR786456:OWY786456 PGN786456:PGU786456 PQJ786456:PQQ786456 QAF786456:QAM786456 QKB786456:QKI786456 QTX786456:QUE786456 RDT786456:REA786456 RNP786456:RNW786456 RXL786456:RXS786456 SHH786456:SHO786456 SRD786456:SRK786456 TAZ786456:TBG786456 TKV786456:TLC786456 TUR786456:TUY786456 UEN786456:UEU786456 UOJ786456:UOQ786456 UYF786456:UYM786456 VIB786456:VII786456 VRX786456:VSE786456 WBT786456:WCA786456 WLP786456:WLW786456 WVL786456:WVS786456 D851992:K851992 IZ851992:JG851992 SV851992:TC851992 ACR851992:ACY851992 AMN851992:AMU851992 AWJ851992:AWQ851992 BGF851992:BGM851992 BQB851992:BQI851992 BZX851992:CAE851992 CJT851992:CKA851992 CTP851992:CTW851992 DDL851992:DDS851992 DNH851992:DNO851992 DXD851992:DXK851992 EGZ851992:EHG851992 EQV851992:ERC851992 FAR851992:FAY851992 FKN851992:FKU851992 FUJ851992:FUQ851992 GEF851992:GEM851992 GOB851992:GOI851992 GXX851992:GYE851992 HHT851992:HIA851992 HRP851992:HRW851992 IBL851992:IBS851992 ILH851992:ILO851992 IVD851992:IVK851992 JEZ851992:JFG851992 JOV851992:JPC851992 JYR851992:JYY851992 KIN851992:KIU851992 KSJ851992:KSQ851992 LCF851992:LCM851992 LMB851992:LMI851992 LVX851992:LWE851992 MFT851992:MGA851992 MPP851992:MPW851992 MZL851992:MZS851992 NJH851992:NJO851992 NTD851992:NTK851992 OCZ851992:ODG851992 OMV851992:ONC851992 OWR851992:OWY851992 PGN851992:PGU851992 PQJ851992:PQQ851992 QAF851992:QAM851992 QKB851992:QKI851992 QTX851992:QUE851992 RDT851992:REA851992 RNP851992:RNW851992 RXL851992:RXS851992 SHH851992:SHO851992 SRD851992:SRK851992 TAZ851992:TBG851992 TKV851992:TLC851992 TUR851992:TUY851992 UEN851992:UEU851992 UOJ851992:UOQ851992 UYF851992:UYM851992 VIB851992:VII851992 VRX851992:VSE851992 WBT851992:WCA851992 WLP851992:WLW851992 WVL851992:WVS851992 D917528:K917528 IZ917528:JG917528 SV917528:TC917528 ACR917528:ACY917528 AMN917528:AMU917528 AWJ917528:AWQ917528 BGF917528:BGM917528 BQB917528:BQI917528 BZX917528:CAE917528 CJT917528:CKA917528 CTP917528:CTW917528 DDL917528:DDS917528 DNH917528:DNO917528 DXD917528:DXK917528 EGZ917528:EHG917528 EQV917528:ERC917528 FAR917528:FAY917528 FKN917528:FKU917528 FUJ917528:FUQ917528 GEF917528:GEM917528 GOB917528:GOI917528 GXX917528:GYE917528 HHT917528:HIA917528 HRP917528:HRW917528 IBL917528:IBS917528 ILH917528:ILO917528 IVD917528:IVK917528 JEZ917528:JFG917528 JOV917528:JPC917528 JYR917528:JYY917528 KIN917528:KIU917528 KSJ917528:KSQ917528 LCF917528:LCM917528 LMB917528:LMI917528 LVX917528:LWE917528 MFT917528:MGA917528 MPP917528:MPW917528 MZL917528:MZS917528 NJH917528:NJO917528 NTD917528:NTK917528 OCZ917528:ODG917528 OMV917528:ONC917528 OWR917528:OWY917528 PGN917528:PGU917528 PQJ917528:PQQ917528 QAF917528:QAM917528 QKB917528:QKI917528 QTX917528:QUE917528 RDT917528:REA917528 RNP917528:RNW917528 RXL917528:RXS917528 SHH917528:SHO917528 SRD917528:SRK917528 TAZ917528:TBG917528 TKV917528:TLC917528 TUR917528:TUY917528 UEN917528:UEU917528 UOJ917528:UOQ917528 UYF917528:UYM917528 VIB917528:VII917528 VRX917528:VSE917528 WBT917528:WCA917528 WLP917528:WLW917528 WVL917528:WVS917528 D983064:K983064 IZ983064:JG983064 SV983064:TC983064 ACR983064:ACY983064 AMN983064:AMU983064 AWJ983064:AWQ983064 BGF983064:BGM983064 BQB983064:BQI983064 BZX983064:CAE983064 CJT983064:CKA983064 CTP983064:CTW983064 DDL983064:DDS983064 DNH983064:DNO983064 DXD983064:DXK983064 EGZ983064:EHG983064 EQV983064:ERC983064 FAR983064:FAY983064 FKN983064:FKU983064 FUJ983064:FUQ983064 GEF983064:GEM983064 GOB983064:GOI983064 GXX983064:GYE983064 HHT983064:HIA983064 HRP983064:HRW983064 IBL983064:IBS983064 ILH983064:ILO983064 IVD983064:IVK983064 JEZ983064:JFG983064 JOV983064:JPC983064 JYR983064:JYY983064 KIN983064:KIU983064 KSJ983064:KSQ983064 LCF983064:LCM983064 LMB983064:LMI983064 LVX983064:LWE983064 MFT983064:MGA983064 MPP983064:MPW983064 MZL983064:MZS983064 NJH983064:NJO983064 NTD983064:NTK983064 OCZ983064:ODG983064 OMV983064:ONC983064 OWR983064:OWY983064 PGN983064:PGU983064 PQJ983064:PQQ983064 QAF983064:QAM983064 QKB983064:QKI983064 QTX983064:QUE983064 RDT983064:REA983064 RNP983064:RNW983064 RXL983064:RXS983064 SHH983064:SHO983064 SRD983064:SRK983064 TAZ983064:TBG983064 TKV983064:TLC983064 TUR983064:TUY983064 UEN983064:UEU983064 UOJ983064:UOQ983064 UYF983064:UYM983064 VIB983064:VII983064 VRX983064:VSE983064 WBT983064:WCA983064 WLP983064:WLW983064 CM7:DX7 K7 I7 D7:E7" xr:uid="{41837344-25AC-4115-8D9B-1C957DD71BFC}">
      <formula1>$L$2:$L$9</formula1>
    </dataValidation>
    <dataValidation type="list" allowBlank="1" showInputMessage="1" showErrorMessage="1" sqref="WLT983070 CO13 SV13 ACR13 AMN13 AWJ13 BGF13 BQB13 BZX13 CJT13 CTP13 DDL13 DNH13 DXD13 EGZ13 EQV13 FAR13 FKN13 FUJ13 GEF13 GOB13 GXX13 HHT13 HRP13 IBL13 ILH13 IVD13 JEZ13 JOV13 JYR13 KIN13 KSJ13 LCF13 LMB13 LVX13 MFT13 MPP13 MZL13 NJH13 NTD13 OCZ13 OMV13 OWR13 PGN13 PQJ13 QAF13 QKB13 QTX13 RDT13 RNP13 RXL13 SHH13 SRD13 TAZ13 TKV13 TUR13 UEN13 UOJ13 UYF13 VIB13 VRX13 WBT13 WLP13 WVL13 D65566 IZ65566 SV65566 ACR65566 AMN65566 AWJ65566 BGF65566 BQB65566 BZX65566 CJT65566 CTP65566 DDL65566 DNH65566 DXD65566 EGZ65566 EQV65566 FAR65566 FKN65566 FUJ65566 GEF65566 GOB65566 GXX65566 HHT65566 HRP65566 IBL65566 ILH65566 IVD65566 JEZ65566 JOV65566 JYR65566 KIN65566 KSJ65566 LCF65566 LMB65566 LVX65566 MFT65566 MPP65566 MZL65566 NJH65566 NTD65566 OCZ65566 OMV65566 OWR65566 PGN65566 PQJ65566 QAF65566 QKB65566 QTX65566 RDT65566 RNP65566 RXL65566 SHH65566 SRD65566 TAZ65566 TKV65566 TUR65566 UEN65566 UOJ65566 UYF65566 VIB65566 VRX65566 WBT65566 WLP65566 WVL65566 D131102 IZ131102 SV131102 ACR131102 AMN131102 AWJ131102 BGF131102 BQB131102 BZX131102 CJT131102 CTP131102 DDL131102 DNH131102 DXD131102 EGZ131102 EQV131102 FAR131102 FKN131102 FUJ131102 GEF131102 GOB131102 GXX131102 HHT131102 HRP131102 IBL131102 ILH131102 IVD131102 JEZ131102 JOV131102 JYR131102 KIN131102 KSJ131102 LCF131102 LMB131102 LVX131102 MFT131102 MPP131102 MZL131102 NJH131102 NTD131102 OCZ131102 OMV131102 OWR131102 PGN131102 PQJ131102 QAF131102 QKB131102 QTX131102 RDT131102 RNP131102 RXL131102 SHH131102 SRD131102 TAZ131102 TKV131102 TUR131102 UEN131102 UOJ131102 UYF131102 VIB131102 VRX131102 WBT131102 WLP131102 WVL131102 D196638 IZ196638 SV196638 ACR196638 AMN196638 AWJ196638 BGF196638 BQB196638 BZX196638 CJT196638 CTP196638 DDL196638 DNH196638 DXD196638 EGZ196638 EQV196638 FAR196638 FKN196638 FUJ196638 GEF196638 GOB196638 GXX196638 HHT196638 HRP196638 IBL196638 ILH196638 IVD196638 JEZ196638 JOV196638 JYR196638 KIN196638 KSJ196638 LCF196638 LMB196638 LVX196638 MFT196638 MPP196638 MZL196638 NJH196638 NTD196638 OCZ196638 OMV196638 OWR196638 PGN196638 PQJ196638 QAF196638 QKB196638 QTX196638 RDT196638 RNP196638 RXL196638 SHH196638 SRD196638 TAZ196638 TKV196638 TUR196638 UEN196638 UOJ196638 UYF196638 VIB196638 VRX196638 WBT196638 WLP196638 WVL196638 D262174 IZ262174 SV262174 ACR262174 AMN262174 AWJ262174 BGF262174 BQB262174 BZX262174 CJT262174 CTP262174 DDL262174 DNH262174 DXD262174 EGZ262174 EQV262174 FAR262174 FKN262174 FUJ262174 GEF262174 GOB262174 GXX262174 HHT262174 HRP262174 IBL262174 ILH262174 IVD262174 JEZ262174 JOV262174 JYR262174 KIN262174 KSJ262174 LCF262174 LMB262174 LVX262174 MFT262174 MPP262174 MZL262174 NJH262174 NTD262174 OCZ262174 OMV262174 OWR262174 PGN262174 PQJ262174 QAF262174 QKB262174 QTX262174 RDT262174 RNP262174 RXL262174 SHH262174 SRD262174 TAZ262174 TKV262174 TUR262174 UEN262174 UOJ262174 UYF262174 VIB262174 VRX262174 WBT262174 WLP262174 WVL262174 D327710 IZ327710 SV327710 ACR327710 AMN327710 AWJ327710 BGF327710 BQB327710 BZX327710 CJT327710 CTP327710 DDL327710 DNH327710 DXD327710 EGZ327710 EQV327710 FAR327710 FKN327710 FUJ327710 GEF327710 GOB327710 GXX327710 HHT327710 HRP327710 IBL327710 ILH327710 IVD327710 JEZ327710 JOV327710 JYR327710 KIN327710 KSJ327710 LCF327710 LMB327710 LVX327710 MFT327710 MPP327710 MZL327710 NJH327710 NTD327710 OCZ327710 OMV327710 OWR327710 PGN327710 PQJ327710 QAF327710 QKB327710 QTX327710 RDT327710 RNP327710 RXL327710 SHH327710 SRD327710 TAZ327710 TKV327710 TUR327710 UEN327710 UOJ327710 UYF327710 VIB327710 VRX327710 WBT327710 WLP327710 WVL327710 D393246 IZ393246 SV393246 ACR393246 AMN393246 AWJ393246 BGF393246 BQB393246 BZX393246 CJT393246 CTP393246 DDL393246 DNH393246 DXD393246 EGZ393246 EQV393246 FAR393246 FKN393246 FUJ393246 GEF393246 GOB393246 GXX393246 HHT393246 HRP393246 IBL393246 ILH393246 IVD393246 JEZ393246 JOV393246 JYR393246 KIN393246 KSJ393246 LCF393246 LMB393246 LVX393246 MFT393246 MPP393246 MZL393246 NJH393246 NTD393246 OCZ393246 OMV393246 OWR393246 PGN393246 PQJ393246 QAF393246 QKB393246 QTX393246 RDT393246 RNP393246 RXL393246 SHH393246 SRD393246 TAZ393246 TKV393246 TUR393246 UEN393246 UOJ393246 UYF393246 VIB393246 VRX393246 WBT393246 WLP393246 WVL393246 D458782 IZ458782 SV458782 ACR458782 AMN458782 AWJ458782 BGF458782 BQB458782 BZX458782 CJT458782 CTP458782 DDL458782 DNH458782 DXD458782 EGZ458782 EQV458782 FAR458782 FKN458782 FUJ458782 GEF458782 GOB458782 GXX458782 HHT458782 HRP458782 IBL458782 ILH458782 IVD458782 JEZ458782 JOV458782 JYR458782 KIN458782 KSJ458782 LCF458782 LMB458782 LVX458782 MFT458782 MPP458782 MZL458782 NJH458782 NTD458782 OCZ458782 OMV458782 OWR458782 PGN458782 PQJ458782 QAF458782 QKB458782 QTX458782 RDT458782 RNP458782 RXL458782 SHH458782 SRD458782 TAZ458782 TKV458782 TUR458782 UEN458782 UOJ458782 UYF458782 VIB458782 VRX458782 WBT458782 WLP458782 WVL458782 D524318 IZ524318 SV524318 ACR524318 AMN524318 AWJ524318 BGF524318 BQB524318 BZX524318 CJT524318 CTP524318 DDL524318 DNH524318 DXD524318 EGZ524318 EQV524318 FAR524318 FKN524318 FUJ524318 GEF524318 GOB524318 GXX524318 HHT524318 HRP524318 IBL524318 ILH524318 IVD524318 JEZ524318 JOV524318 JYR524318 KIN524318 KSJ524318 LCF524318 LMB524318 LVX524318 MFT524318 MPP524318 MZL524318 NJH524318 NTD524318 OCZ524318 OMV524318 OWR524318 PGN524318 PQJ524318 QAF524318 QKB524318 QTX524318 RDT524318 RNP524318 RXL524318 SHH524318 SRD524318 TAZ524318 TKV524318 TUR524318 UEN524318 UOJ524318 UYF524318 VIB524318 VRX524318 WBT524318 WLP524318 WVL524318 D589854 IZ589854 SV589854 ACR589854 AMN589854 AWJ589854 BGF589854 BQB589854 BZX589854 CJT589854 CTP589854 DDL589854 DNH589854 DXD589854 EGZ589854 EQV589854 FAR589854 FKN589854 FUJ589854 GEF589854 GOB589854 GXX589854 HHT589854 HRP589854 IBL589854 ILH589854 IVD589854 JEZ589854 JOV589854 JYR589854 KIN589854 KSJ589854 LCF589854 LMB589854 LVX589854 MFT589854 MPP589854 MZL589854 NJH589854 NTD589854 OCZ589854 OMV589854 OWR589854 PGN589854 PQJ589854 QAF589854 QKB589854 QTX589854 RDT589854 RNP589854 RXL589854 SHH589854 SRD589854 TAZ589854 TKV589854 TUR589854 UEN589854 UOJ589854 UYF589854 VIB589854 VRX589854 WBT589854 WLP589854 WVL589854 D655390 IZ655390 SV655390 ACR655390 AMN655390 AWJ655390 BGF655390 BQB655390 BZX655390 CJT655390 CTP655390 DDL655390 DNH655390 DXD655390 EGZ655390 EQV655390 FAR655390 FKN655390 FUJ655390 GEF655390 GOB655390 GXX655390 HHT655390 HRP655390 IBL655390 ILH655390 IVD655390 JEZ655390 JOV655390 JYR655390 KIN655390 KSJ655390 LCF655390 LMB655390 LVX655390 MFT655390 MPP655390 MZL655390 NJH655390 NTD655390 OCZ655390 OMV655390 OWR655390 PGN655390 PQJ655390 QAF655390 QKB655390 QTX655390 RDT655390 RNP655390 RXL655390 SHH655390 SRD655390 TAZ655390 TKV655390 TUR655390 UEN655390 UOJ655390 UYF655390 VIB655390 VRX655390 WBT655390 WLP655390 WVL655390 D720926 IZ720926 SV720926 ACR720926 AMN720926 AWJ720926 BGF720926 BQB720926 BZX720926 CJT720926 CTP720926 DDL720926 DNH720926 DXD720926 EGZ720926 EQV720926 FAR720926 FKN720926 FUJ720926 GEF720926 GOB720926 GXX720926 HHT720926 HRP720926 IBL720926 ILH720926 IVD720926 JEZ720926 JOV720926 JYR720926 KIN720926 KSJ720926 LCF720926 LMB720926 LVX720926 MFT720926 MPP720926 MZL720926 NJH720926 NTD720926 OCZ720926 OMV720926 OWR720926 PGN720926 PQJ720926 QAF720926 QKB720926 QTX720926 RDT720926 RNP720926 RXL720926 SHH720926 SRD720926 TAZ720926 TKV720926 TUR720926 UEN720926 UOJ720926 UYF720926 VIB720926 VRX720926 WBT720926 WLP720926 WVL720926 D786462 IZ786462 SV786462 ACR786462 AMN786462 AWJ786462 BGF786462 BQB786462 BZX786462 CJT786462 CTP786462 DDL786462 DNH786462 DXD786462 EGZ786462 EQV786462 FAR786462 FKN786462 FUJ786462 GEF786462 GOB786462 GXX786462 HHT786462 HRP786462 IBL786462 ILH786462 IVD786462 JEZ786462 JOV786462 JYR786462 KIN786462 KSJ786462 LCF786462 LMB786462 LVX786462 MFT786462 MPP786462 MZL786462 NJH786462 NTD786462 OCZ786462 OMV786462 OWR786462 PGN786462 PQJ786462 QAF786462 QKB786462 QTX786462 RDT786462 RNP786462 RXL786462 SHH786462 SRD786462 TAZ786462 TKV786462 TUR786462 UEN786462 UOJ786462 UYF786462 VIB786462 VRX786462 WBT786462 WLP786462 WVL786462 D851998 IZ851998 SV851998 ACR851998 AMN851998 AWJ851998 BGF851998 BQB851998 BZX851998 CJT851998 CTP851998 DDL851998 DNH851998 DXD851998 EGZ851998 EQV851998 FAR851998 FKN851998 FUJ851998 GEF851998 GOB851998 GXX851998 HHT851998 HRP851998 IBL851998 ILH851998 IVD851998 JEZ851998 JOV851998 JYR851998 KIN851998 KSJ851998 LCF851998 LMB851998 LVX851998 MFT851998 MPP851998 MZL851998 NJH851998 NTD851998 OCZ851998 OMV851998 OWR851998 PGN851998 PQJ851998 QAF851998 QKB851998 QTX851998 RDT851998 RNP851998 RXL851998 SHH851998 SRD851998 TAZ851998 TKV851998 TUR851998 UEN851998 UOJ851998 UYF851998 VIB851998 VRX851998 WBT851998 WLP851998 WVL851998 D917534 IZ917534 SV917534 ACR917534 AMN917534 AWJ917534 BGF917534 BQB917534 BZX917534 CJT917534 CTP917534 DDL917534 DNH917534 DXD917534 EGZ917534 EQV917534 FAR917534 FKN917534 FUJ917534 GEF917534 GOB917534 GXX917534 HHT917534 HRP917534 IBL917534 ILH917534 IVD917534 JEZ917534 JOV917534 JYR917534 KIN917534 KSJ917534 LCF917534 LMB917534 LVX917534 MFT917534 MPP917534 MZL917534 NJH917534 NTD917534 OCZ917534 OMV917534 OWR917534 PGN917534 PQJ917534 QAF917534 QKB917534 QTX917534 RDT917534 RNP917534 RXL917534 SHH917534 SRD917534 TAZ917534 TKV917534 TUR917534 UEN917534 UOJ917534 UYF917534 VIB917534 VRX917534 WBT917534 WLP917534 WVL917534 D983070 IZ983070 SV983070 ACR983070 AMN983070 AWJ983070 BGF983070 BQB983070 BZX983070 CJT983070 CTP983070 DDL983070 DNH983070 DXD983070 EGZ983070 EQV983070 FAR983070 FKN983070 FUJ983070 GEF983070 GOB983070 GXX983070 HHT983070 HRP983070 IBL983070 ILH983070 IVD983070 JEZ983070 JOV983070 JYR983070 KIN983070 KSJ983070 LCF983070 LMB983070 LVX983070 MFT983070 MPP983070 MZL983070 NJH983070 NTD983070 OCZ983070 OMV983070 OWR983070 PGN983070 PQJ983070 QAF983070 QKB983070 QTX983070 RDT983070 RNP983070 RXL983070 SHH983070 SRD983070 TAZ983070 TKV983070 TUR983070 UEN983070 UOJ983070 UYF983070 VIB983070 VRX983070 WBT983070 WLP983070 WVL983070 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66 JF65566 TB65566 ACX65566 AMT65566 AWP65566 BGL65566 BQH65566 CAD65566 CJZ65566 CTV65566 DDR65566 DNN65566 DXJ65566 EHF65566 ERB65566 FAX65566 FKT65566 FUP65566 GEL65566 GOH65566 GYD65566 HHZ65566 HRV65566 IBR65566 ILN65566 IVJ65566 JFF65566 JPB65566 JYX65566 KIT65566 KSP65566 LCL65566 LMH65566 LWD65566 MFZ65566 MPV65566 MZR65566 NJN65566 NTJ65566 ODF65566 ONB65566 OWX65566 PGT65566 PQP65566 QAL65566 QKH65566 QUD65566 RDZ65566 RNV65566 RXR65566 SHN65566 SRJ65566 TBF65566 TLB65566 TUX65566 UET65566 UOP65566 UYL65566 VIH65566 VSD65566 WBZ65566 WLV65566 WVR65566 J131102 JF131102 TB131102 ACX131102 AMT131102 AWP131102 BGL131102 BQH131102 CAD131102 CJZ131102 CTV131102 DDR131102 DNN131102 DXJ131102 EHF131102 ERB131102 FAX131102 FKT131102 FUP131102 GEL131102 GOH131102 GYD131102 HHZ131102 HRV131102 IBR131102 ILN131102 IVJ131102 JFF131102 JPB131102 JYX131102 KIT131102 KSP131102 LCL131102 LMH131102 LWD131102 MFZ131102 MPV131102 MZR131102 NJN131102 NTJ131102 ODF131102 ONB131102 OWX131102 PGT131102 PQP131102 QAL131102 QKH131102 QUD131102 RDZ131102 RNV131102 RXR131102 SHN131102 SRJ131102 TBF131102 TLB131102 TUX131102 UET131102 UOP131102 UYL131102 VIH131102 VSD131102 WBZ131102 WLV131102 WVR131102 J196638 JF196638 TB196638 ACX196638 AMT196638 AWP196638 BGL196638 BQH196638 CAD196638 CJZ196638 CTV196638 DDR196638 DNN196638 DXJ196638 EHF196638 ERB196638 FAX196638 FKT196638 FUP196638 GEL196638 GOH196638 GYD196638 HHZ196638 HRV196638 IBR196638 ILN196638 IVJ196638 JFF196638 JPB196638 JYX196638 KIT196638 KSP196638 LCL196638 LMH196638 LWD196638 MFZ196638 MPV196638 MZR196638 NJN196638 NTJ196638 ODF196638 ONB196638 OWX196638 PGT196638 PQP196638 QAL196638 QKH196638 QUD196638 RDZ196638 RNV196638 RXR196638 SHN196638 SRJ196638 TBF196638 TLB196638 TUX196638 UET196638 UOP196638 UYL196638 VIH196638 VSD196638 WBZ196638 WLV196638 WVR196638 J262174 JF262174 TB262174 ACX262174 AMT262174 AWP262174 BGL262174 BQH262174 CAD262174 CJZ262174 CTV262174 DDR262174 DNN262174 DXJ262174 EHF262174 ERB262174 FAX262174 FKT262174 FUP262174 GEL262174 GOH262174 GYD262174 HHZ262174 HRV262174 IBR262174 ILN262174 IVJ262174 JFF262174 JPB262174 JYX262174 KIT262174 KSP262174 LCL262174 LMH262174 LWD262174 MFZ262174 MPV262174 MZR262174 NJN262174 NTJ262174 ODF262174 ONB262174 OWX262174 PGT262174 PQP262174 QAL262174 QKH262174 QUD262174 RDZ262174 RNV262174 RXR262174 SHN262174 SRJ262174 TBF262174 TLB262174 TUX262174 UET262174 UOP262174 UYL262174 VIH262174 VSD262174 WBZ262174 WLV262174 WVR262174 J327710 JF327710 TB327710 ACX327710 AMT327710 AWP327710 BGL327710 BQH327710 CAD327710 CJZ327710 CTV327710 DDR327710 DNN327710 DXJ327710 EHF327710 ERB327710 FAX327710 FKT327710 FUP327710 GEL327710 GOH327710 GYD327710 HHZ327710 HRV327710 IBR327710 ILN327710 IVJ327710 JFF327710 JPB327710 JYX327710 KIT327710 KSP327710 LCL327710 LMH327710 LWD327710 MFZ327710 MPV327710 MZR327710 NJN327710 NTJ327710 ODF327710 ONB327710 OWX327710 PGT327710 PQP327710 QAL327710 QKH327710 QUD327710 RDZ327710 RNV327710 RXR327710 SHN327710 SRJ327710 TBF327710 TLB327710 TUX327710 UET327710 UOP327710 UYL327710 VIH327710 VSD327710 WBZ327710 WLV327710 WVR327710 J393246 JF393246 TB393246 ACX393246 AMT393246 AWP393246 BGL393246 BQH393246 CAD393246 CJZ393246 CTV393246 DDR393246 DNN393246 DXJ393246 EHF393246 ERB393246 FAX393246 FKT393246 FUP393246 GEL393246 GOH393246 GYD393246 HHZ393246 HRV393246 IBR393246 ILN393246 IVJ393246 JFF393246 JPB393246 JYX393246 KIT393246 KSP393246 LCL393246 LMH393246 LWD393246 MFZ393246 MPV393246 MZR393246 NJN393246 NTJ393246 ODF393246 ONB393246 OWX393246 PGT393246 PQP393246 QAL393246 QKH393246 QUD393246 RDZ393246 RNV393246 RXR393246 SHN393246 SRJ393246 TBF393246 TLB393246 TUX393246 UET393246 UOP393246 UYL393246 VIH393246 VSD393246 WBZ393246 WLV393246 WVR393246 J458782 JF458782 TB458782 ACX458782 AMT458782 AWP458782 BGL458782 BQH458782 CAD458782 CJZ458782 CTV458782 DDR458782 DNN458782 DXJ458782 EHF458782 ERB458782 FAX458782 FKT458782 FUP458782 GEL458782 GOH458782 GYD458782 HHZ458782 HRV458782 IBR458782 ILN458782 IVJ458782 JFF458782 JPB458782 JYX458782 KIT458782 KSP458782 LCL458782 LMH458782 LWD458782 MFZ458782 MPV458782 MZR458782 NJN458782 NTJ458782 ODF458782 ONB458782 OWX458782 PGT458782 PQP458782 QAL458782 QKH458782 QUD458782 RDZ458782 RNV458782 RXR458782 SHN458782 SRJ458782 TBF458782 TLB458782 TUX458782 UET458782 UOP458782 UYL458782 VIH458782 VSD458782 WBZ458782 WLV458782 WVR458782 J524318 JF524318 TB524318 ACX524318 AMT524318 AWP524318 BGL524318 BQH524318 CAD524318 CJZ524318 CTV524318 DDR524318 DNN524318 DXJ524318 EHF524318 ERB524318 FAX524318 FKT524318 FUP524318 GEL524318 GOH524318 GYD524318 HHZ524318 HRV524318 IBR524318 ILN524318 IVJ524318 JFF524318 JPB524318 JYX524318 KIT524318 KSP524318 LCL524318 LMH524318 LWD524318 MFZ524318 MPV524318 MZR524318 NJN524318 NTJ524318 ODF524318 ONB524318 OWX524318 PGT524318 PQP524318 QAL524318 QKH524318 QUD524318 RDZ524318 RNV524318 RXR524318 SHN524318 SRJ524318 TBF524318 TLB524318 TUX524318 UET524318 UOP524318 UYL524318 VIH524318 VSD524318 WBZ524318 WLV524318 WVR524318 J589854 JF589854 TB589854 ACX589854 AMT589854 AWP589854 BGL589854 BQH589854 CAD589854 CJZ589854 CTV589854 DDR589854 DNN589854 DXJ589854 EHF589854 ERB589854 FAX589854 FKT589854 FUP589854 GEL589854 GOH589854 GYD589854 HHZ589854 HRV589854 IBR589854 ILN589854 IVJ589854 JFF589854 JPB589854 JYX589854 KIT589854 KSP589854 LCL589854 LMH589854 LWD589854 MFZ589854 MPV589854 MZR589854 NJN589854 NTJ589854 ODF589854 ONB589854 OWX589854 PGT589854 PQP589854 QAL589854 QKH589854 QUD589854 RDZ589854 RNV589854 RXR589854 SHN589854 SRJ589854 TBF589854 TLB589854 TUX589854 UET589854 UOP589854 UYL589854 VIH589854 VSD589854 WBZ589854 WLV589854 WVR589854 J655390 JF655390 TB655390 ACX655390 AMT655390 AWP655390 BGL655390 BQH655390 CAD655390 CJZ655390 CTV655390 DDR655390 DNN655390 DXJ655390 EHF655390 ERB655390 FAX655390 FKT655390 FUP655390 GEL655390 GOH655390 GYD655390 HHZ655390 HRV655390 IBR655390 ILN655390 IVJ655390 JFF655390 JPB655390 JYX655390 KIT655390 KSP655390 LCL655390 LMH655390 LWD655390 MFZ655390 MPV655390 MZR655390 NJN655390 NTJ655390 ODF655390 ONB655390 OWX655390 PGT655390 PQP655390 QAL655390 QKH655390 QUD655390 RDZ655390 RNV655390 RXR655390 SHN655390 SRJ655390 TBF655390 TLB655390 TUX655390 UET655390 UOP655390 UYL655390 VIH655390 VSD655390 WBZ655390 WLV655390 WVR655390 J720926 JF720926 TB720926 ACX720926 AMT720926 AWP720926 BGL720926 BQH720926 CAD720926 CJZ720926 CTV720926 DDR720926 DNN720926 DXJ720926 EHF720926 ERB720926 FAX720926 FKT720926 FUP720926 GEL720926 GOH720926 GYD720926 HHZ720926 HRV720926 IBR720926 ILN720926 IVJ720926 JFF720926 JPB720926 JYX720926 KIT720926 KSP720926 LCL720926 LMH720926 LWD720926 MFZ720926 MPV720926 MZR720926 NJN720926 NTJ720926 ODF720926 ONB720926 OWX720926 PGT720926 PQP720926 QAL720926 QKH720926 QUD720926 RDZ720926 RNV720926 RXR720926 SHN720926 SRJ720926 TBF720926 TLB720926 TUX720926 UET720926 UOP720926 UYL720926 VIH720926 VSD720926 WBZ720926 WLV720926 WVR720926 J786462 JF786462 TB786462 ACX786462 AMT786462 AWP786462 BGL786462 BQH786462 CAD786462 CJZ786462 CTV786462 DDR786462 DNN786462 DXJ786462 EHF786462 ERB786462 FAX786462 FKT786462 FUP786462 GEL786462 GOH786462 GYD786462 HHZ786462 HRV786462 IBR786462 ILN786462 IVJ786462 JFF786462 JPB786462 JYX786462 KIT786462 KSP786462 LCL786462 LMH786462 LWD786462 MFZ786462 MPV786462 MZR786462 NJN786462 NTJ786462 ODF786462 ONB786462 OWX786462 PGT786462 PQP786462 QAL786462 QKH786462 QUD786462 RDZ786462 RNV786462 RXR786462 SHN786462 SRJ786462 TBF786462 TLB786462 TUX786462 UET786462 UOP786462 UYL786462 VIH786462 VSD786462 WBZ786462 WLV786462 WVR786462 J851998 JF851998 TB851998 ACX851998 AMT851998 AWP851998 BGL851998 BQH851998 CAD851998 CJZ851998 CTV851998 DDR851998 DNN851998 DXJ851998 EHF851998 ERB851998 FAX851998 FKT851998 FUP851998 GEL851998 GOH851998 GYD851998 HHZ851998 HRV851998 IBR851998 ILN851998 IVJ851998 JFF851998 JPB851998 JYX851998 KIT851998 KSP851998 LCL851998 LMH851998 LWD851998 MFZ851998 MPV851998 MZR851998 NJN851998 NTJ851998 ODF851998 ONB851998 OWX851998 PGT851998 PQP851998 QAL851998 QKH851998 QUD851998 RDZ851998 RNV851998 RXR851998 SHN851998 SRJ851998 TBF851998 TLB851998 TUX851998 UET851998 UOP851998 UYL851998 VIH851998 VSD851998 WBZ851998 WLV851998 WVR851998 J917534 JF917534 TB917534 ACX917534 AMT917534 AWP917534 BGL917534 BQH917534 CAD917534 CJZ917534 CTV917534 DDR917534 DNN917534 DXJ917534 EHF917534 ERB917534 FAX917534 FKT917534 FUP917534 GEL917534 GOH917534 GYD917534 HHZ917534 HRV917534 IBR917534 ILN917534 IVJ917534 JFF917534 JPB917534 JYX917534 KIT917534 KSP917534 LCL917534 LMH917534 LWD917534 MFZ917534 MPV917534 MZR917534 NJN917534 NTJ917534 ODF917534 ONB917534 OWX917534 PGT917534 PQP917534 QAL917534 QKH917534 QUD917534 RDZ917534 RNV917534 RXR917534 SHN917534 SRJ917534 TBF917534 TLB917534 TUX917534 UET917534 UOP917534 UYL917534 VIH917534 VSD917534 WBZ917534 WLV917534 WVR917534 J983070 JF983070 TB983070 ACX983070 AMT983070 AWP983070 BGL983070 BQH983070 CAD983070 CJZ983070 CTV983070 DDR983070 DNN983070 DXJ983070 EHF983070 ERB983070 FAX983070 FKT983070 FUP983070 GEL983070 GOH983070 GYD983070 HHZ983070 HRV983070 IBR983070 ILN983070 IVJ983070 JFF983070 JPB983070 JYX983070 KIT983070 KSP983070 LCL983070 LMH983070 LWD983070 MFZ983070 MPV983070 MZR983070 NJN983070 NTJ983070 ODF983070 ONB983070 OWX983070 PGT983070 PQP983070 QAL983070 QKH983070 QUD983070 RDZ983070 RNV983070 RXR983070 SHN983070 SRJ983070 TBF983070 TLB983070 TUX983070 UET983070 UOP983070 UYL983070 VIH983070 VSD983070 WBZ983070 WLV983070 WVR983070 WVP983070 JB13 SX13 ACT13 AMP13 AWL13 BGH13 BQD13 BZZ13 CJV13 CTR13 DDN13 DNJ13 DXF13 EHB13 EQX13 FAT13 FKP13 FUL13 GEH13 GOD13 GXZ13 HHV13 HRR13 IBN13 ILJ13 IVF13 JFB13 JOX13 JYT13 KIP13 KSL13 LCH13 LMD13 LVZ13 MFV13 MPR13 MZN13 NJJ13 NTF13 ODB13 OMX13 OWT13 PGP13 PQL13 QAH13 QKD13 QTZ13 RDV13 RNR13 RXN13 SHJ13 SRF13 TBB13 TKX13 TUT13 UEP13 UOL13 UYH13 VID13 VRZ13 WBV13 WLR13 WVN13 F65566 JB65566 SX65566 ACT65566 AMP65566 AWL65566 BGH65566 BQD65566 BZZ65566 CJV65566 CTR65566 DDN65566 DNJ65566 DXF65566 EHB65566 EQX65566 FAT65566 FKP65566 FUL65566 GEH65566 GOD65566 GXZ65566 HHV65566 HRR65566 IBN65566 ILJ65566 IVF65566 JFB65566 JOX65566 JYT65566 KIP65566 KSL65566 LCH65566 LMD65566 LVZ65566 MFV65566 MPR65566 MZN65566 NJJ65566 NTF65566 ODB65566 OMX65566 OWT65566 PGP65566 PQL65566 QAH65566 QKD65566 QTZ65566 RDV65566 RNR65566 RXN65566 SHJ65566 SRF65566 TBB65566 TKX65566 TUT65566 UEP65566 UOL65566 UYH65566 VID65566 VRZ65566 WBV65566 WLR65566 WVN65566 F131102 JB131102 SX131102 ACT131102 AMP131102 AWL131102 BGH131102 BQD131102 BZZ131102 CJV131102 CTR131102 DDN131102 DNJ131102 DXF131102 EHB131102 EQX131102 FAT131102 FKP131102 FUL131102 GEH131102 GOD131102 GXZ131102 HHV131102 HRR131102 IBN131102 ILJ131102 IVF131102 JFB131102 JOX131102 JYT131102 KIP131102 KSL131102 LCH131102 LMD131102 LVZ131102 MFV131102 MPR131102 MZN131102 NJJ131102 NTF131102 ODB131102 OMX131102 OWT131102 PGP131102 PQL131102 QAH131102 QKD131102 QTZ131102 RDV131102 RNR131102 RXN131102 SHJ131102 SRF131102 TBB131102 TKX131102 TUT131102 UEP131102 UOL131102 UYH131102 VID131102 VRZ131102 WBV131102 WLR131102 WVN131102 F196638 JB196638 SX196638 ACT196638 AMP196638 AWL196638 BGH196638 BQD196638 BZZ196638 CJV196638 CTR196638 DDN196638 DNJ196638 DXF196638 EHB196638 EQX196638 FAT196638 FKP196638 FUL196638 GEH196638 GOD196638 GXZ196638 HHV196638 HRR196638 IBN196638 ILJ196638 IVF196638 JFB196638 JOX196638 JYT196638 KIP196638 KSL196638 LCH196638 LMD196638 LVZ196638 MFV196638 MPR196638 MZN196638 NJJ196638 NTF196638 ODB196638 OMX196638 OWT196638 PGP196638 PQL196638 QAH196638 QKD196638 QTZ196638 RDV196638 RNR196638 RXN196638 SHJ196638 SRF196638 TBB196638 TKX196638 TUT196638 UEP196638 UOL196638 UYH196638 VID196638 VRZ196638 WBV196638 WLR196638 WVN196638 F262174 JB262174 SX262174 ACT262174 AMP262174 AWL262174 BGH262174 BQD262174 BZZ262174 CJV262174 CTR262174 DDN262174 DNJ262174 DXF262174 EHB262174 EQX262174 FAT262174 FKP262174 FUL262174 GEH262174 GOD262174 GXZ262174 HHV262174 HRR262174 IBN262174 ILJ262174 IVF262174 JFB262174 JOX262174 JYT262174 KIP262174 KSL262174 LCH262174 LMD262174 LVZ262174 MFV262174 MPR262174 MZN262174 NJJ262174 NTF262174 ODB262174 OMX262174 OWT262174 PGP262174 PQL262174 QAH262174 QKD262174 QTZ262174 RDV262174 RNR262174 RXN262174 SHJ262174 SRF262174 TBB262174 TKX262174 TUT262174 UEP262174 UOL262174 UYH262174 VID262174 VRZ262174 WBV262174 WLR262174 WVN262174 F327710 JB327710 SX327710 ACT327710 AMP327710 AWL327710 BGH327710 BQD327710 BZZ327710 CJV327710 CTR327710 DDN327710 DNJ327710 DXF327710 EHB327710 EQX327710 FAT327710 FKP327710 FUL327710 GEH327710 GOD327710 GXZ327710 HHV327710 HRR327710 IBN327710 ILJ327710 IVF327710 JFB327710 JOX327710 JYT327710 KIP327710 KSL327710 LCH327710 LMD327710 LVZ327710 MFV327710 MPR327710 MZN327710 NJJ327710 NTF327710 ODB327710 OMX327710 OWT327710 PGP327710 PQL327710 QAH327710 QKD327710 QTZ327710 RDV327710 RNR327710 RXN327710 SHJ327710 SRF327710 TBB327710 TKX327710 TUT327710 UEP327710 UOL327710 UYH327710 VID327710 VRZ327710 WBV327710 WLR327710 WVN327710 F393246 JB393246 SX393246 ACT393246 AMP393246 AWL393246 BGH393246 BQD393246 BZZ393246 CJV393246 CTR393246 DDN393246 DNJ393246 DXF393246 EHB393246 EQX393246 FAT393246 FKP393246 FUL393246 GEH393246 GOD393246 GXZ393246 HHV393246 HRR393246 IBN393246 ILJ393246 IVF393246 JFB393246 JOX393246 JYT393246 KIP393246 KSL393246 LCH393246 LMD393246 LVZ393246 MFV393246 MPR393246 MZN393246 NJJ393246 NTF393246 ODB393246 OMX393246 OWT393246 PGP393246 PQL393246 QAH393246 QKD393246 QTZ393246 RDV393246 RNR393246 RXN393246 SHJ393246 SRF393246 TBB393246 TKX393246 TUT393246 UEP393246 UOL393246 UYH393246 VID393246 VRZ393246 WBV393246 WLR393246 WVN393246 F458782 JB458782 SX458782 ACT458782 AMP458782 AWL458782 BGH458782 BQD458782 BZZ458782 CJV458782 CTR458782 DDN458782 DNJ458782 DXF458782 EHB458782 EQX458782 FAT458782 FKP458782 FUL458782 GEH458782 GOD458782 GXZ458782 HHV458782 HRR458782 IBN458782 ILJ458782 IVF458782 JFB458782 JOX458782 JYT458782 KIP458782 KSL458782 LCH458782 LMD458782 LVZ458782 MFV458782 MPR458782 MZN458782 NJJ458782 NTF458782 ODB458782 OMX458782 OWT458782 PGP458782 PQL458782 QAH458782 QKD458782 QTZ458782 RDV458782 RNR458782 RXN458782 SHJ458782 SRF458782 TBB458782 TKX458782 TUT458782 UEP458782 UOL458782 UYH458782 VID458782 VRZ458782 WBV458782 WLR458782 WVN458782 F524318 JB524318 SX524318 ACT524318 AMP524318 AWL524318 BGH524318 BQD524318 BZZ524318 CJV524318 CTR524318 DDN524318 DNJ524318 DXF524318 EHB524318 EQX524318 FAT524318 FKP524318 FUL524318 GEH524318 GOD524318 GXZ524318 HHV524318 HRR524318 IBN524318 ILJ524318 IVF524318 JFB524318 JOX524318 JYT524318 KIP524318 KSL524318 LCH524318 LMD524318 LVZ524318 MFV524318 MPR524318 MZN524318 NJJ524318 NTF524318 ODB524318 OMX524318 OWT524318 PGP524318 PQL524318 QAH524318 QKD524318 QTZ524318 RDV524318 RNR524318 RXN524318 SHJ524318 SRF524318 TBB524318 TKX524318 TUT524318 UEP524318 UOL524318 UYH524318 VID524318 VRZ524318 WBV524318 WLR524318 WVN524318 F589854 JB589854 SX589854 ACT589854 AMP589854 AWL589854 BGH589854 BQD589854 BZZ589854 CJV589854 CTR589854 DDN589854 DNJ589854 DXF589854 EHB589854 EQX589854 FAT589854 FKP589854 FUL589854 GEH589854 GOD589854 GXZ589854 HHV589854 HRR589854 IBN589854 ILJ589854 IVF589854 JFB589854 JOX589854 JYT589854 KIP589854 KSL589854 LCH589854 LMD589854 LVZ589854 MFV589854 MPR589854 MZN589854 NJJ589854 NTF589854 ODB589854 OMX589854 OWT589854 PGP589854 PQL589854 QAH589854 QKD589854 QTZ589854 RDV589854 RNR589854 RXN589854 SHJ589854 SRF589854 TBB589854 TKX589854 TUT589854 UEP589854 UOL589854 UYH589854 VID589854 VRZ589854 WBV589854 WLR589854 WVN589854 F655390 JB655390 SX655390 ACT655390 AMP655390 AWL655390 BGH655390 BQD655390 BZZ655390 CJV655390 CTR655390 DDN655390 DNJ655390 DXF655390 EHB655390 EQX655390 FAT655390 FKP655390 FUL655390 GEH655390 GOD655390 GXZ655390 HHV655390 HRR655390 IBN655390 ILJ655390 IVF655390 JFB655390 JOX655390 JYT655390 KIP655390 KSL655390 LCH655390 LMD655390 LVZ655390 MFV655390 MPR655390 MZN655390 NJJ655390 NTF655390 ODB655390 OMX655390 OWT655390 PGP655390 PQL655390 QAH655390 QKD655390 QTZ655390 RDV655390 RNR655390 RXN655390 SHJ655390 SRF655390 TBB655390 TKX655390 TUT655390 UEP655390 UOL655390 UYH655390 VID655390 VRZ655390 WBV655390 WLR655390 WVN655390 F720926 JB720926 SX720926 ACT720926 AMP720926 AWL720926 BGH720926 BQD720926 BZZ720926 CJV720926 CTR720926 DDN720926 DNJ720926 DXF720926 EHB720926 EQX720926 FAT720926 FKP720926 FUL720926 GEH720926 GOD720926 GXZ720926 HHV720926 HRR720926 IBN720926 ILJ720926 IVF720926 JFB720926 JOX720926 JYT720926 KIP720926 KSL720926 LCH720926 LMD720926 LVZ720926 MFV720926 MPR720926 MZN720926 NJJ720926 NTF720926 ODB720926 OMX720926 OWT720926 PGP720926 PQL720926 QAH720926 QKD720926 QTZ720926 RDV720926 RNR720926 RXN720926 SHJ720926 SRF720926 TBB720926 TKX720926 TUT720926 UEP720926 UOL720926 UYH720926 VID720926 VRZ720926 WBV720926 WLR720926 WVN720926 F786462 JB786462 SX786462 ACT786462 AMP786462 AWL786462 BGH786462 BQD786462 BZZ786462 CJV786462 CTR786462 DDN786462 DNJ786462 DXF786462 EHB786462 EQX786462 FAT786462 FKP786462 FUL786462 GEH786462 GOD786462 GXZ786462 HHV786462 HRR786462 IBN786462 ILJ786462 IVF786462 JFB786462 JOX786462 JYT786462 KIP786462 KSL786462 LCH786462 LMD786462 LVZ786462 MFV786462 MPR786462 MZN786462 NJJ786462 NTF786462 ODB786462 OMX786462 OWT786462 PGP786462 PQL786462 QAH786462 QKD786462 QTZ786462 RDV786462 RNR786462 RXN786462 SHJ786462 SRF786462 TBB786462 TKX786462 TUT786462 UEP786462 UOL786462 UYH786462 VID786462 VRZ786462 WBV786462 WLR786462 WVN786462 F851998 JB851998 SX851998 ACT851998 AMP851998 AWL851998 BGH851998 BQD851998 BZZ851998 CJV851998 CTR851998 DDN851998 DNJ851998 DXF851998 EHB851998 EQX851998 FAT851998 FKP851998 FUL851998 GEH851998 GOD851998 GXZ851998 HHV851998 HRR851998 IBN851998 ILJ851998 IVF851998 JFB851998 JOX851998 JYT851998 KIP851998 KSL851998 LCH851998 LMD851998 LVZ851998 MFV851998 MPR851998 MZN851998 NJJ851998 NTF851998 ODB851998 OMX851998 OWT851998 PGP851998 PQL851998 QAH851998 QKD851998 QTZ851998 RDV851998 RNR851998 RXN851998 SHJ851998 SRF851998 TBB851998 TKX851998 TUT851998 UEP851998 UOL851998 UYH851998 VID851998 VRZ851998 WBV851998 WLR851998 WVN851998 F917534 JB917534 SX917534 ACT917534 AMP917534 AWL917534 BGH917534 BQD917534 BZZ917534 CJV917534 CTR917534 DDN917534 DNJ917534 DXF917534 EHB917534 EQX917534 FAT917534 FKP917534 FUL917534 GEH917534 GOD917534 GXZ917534 HHV917534 HRR917534 IBN917534 ILJ917534 IVF917534 JFB917534 JOX917534 JYT917534 KIP917534 KSL917534 LCH917534 LMD917534 LVZ917534 MFV917534 MPR917534 MZN917534 NJJ917534 NTF917534 ODB917534 OMX917534 OWT917534 PGP917534 PQL917534 QAH917534 QKD917534 QTZ917534 RDV917534 RNR917534 RXN917534 SHJ917534 SRF917534 TBB917534 TKX917534 TUT917534 UEP917534 UOL917534 UYH917534 VID917534 VRZ917534 WBV917534 WLR917534 WVN917534 F983070 JB983070 SX983070 ACT983070 AMP983070 AWL983070 BGH983070 BQD983070 BZZ983070 CJV983070 CTR983070 DDN983070 DNJ983070 DXF983070 EHB983070 EQX983070 FAT983070 FKP983070 FUL983070 GEH983070 GOD983070 GXZ983070 HHV983070 HRR983070 IBN983070 ILJ983070 IVF983070 JFB983070 JOX983070 JYT983070 KIP983070 KSL983070 LCH983070 LMD983070 LVZ983070 MFV983070 MPR983070 MZN983070 NJJ983070 NTF983070 ODB983070 OMX983070 OWT983070 PGP983070 PQL983070 QAH983070 QKD983070 QTZ983070 RDV983070 RNR983070 RXN983070 SHJ983070 SRF983070 TBB983070 TKX983070 TUT983070 UEP983070 UOL983070 UYH983070 VID983070 VRZ983070 WBV983070 WLR983070 WVN983070 DU13 JD13 SZ13 ACV13 AMR13 AWN13 BGJ13 BQF13 CAB13 CJX13 CTT13 DDP13 DNL13 DXH13 EHD13 EQZ13 FAV13 FKR13 FUN13 GEJ13 GOF13 GYB13 HHX13 HRT13 IBP13 ILL13 IVH13 JFD13 JOZ13 JYV13 KIR13 KSN13 LCJ13 LMF13 LWB13 MFX13 MPT13 MZP13 NJL13 NTH13 ODD13 OMZ13 OWV13 PGR13 PQN13 QAJ13 QKF13 QUB13 RDX13 RNT13 RXP13 SHL13 SRH13 TBD13 TKZ13 TUV13 UER13 UON13 UYJ13 VIF13 VSB13 WBX13 WLT13 WVP13 H65566 JD65566 SZ65566 ACV65566 AMR65566 AWN65566 BGJ65566 BQF65566 CAB65566 CJX65566 CTT65566 DDP65566 DNL65566 DXH65566 EHD65566 EQZ65566 FAV65566 FKR65566 FUN65566 GEJ65566 GOF65566 GYB65566 HHX65566 HRT65566 IBP65566 ILL65566 IVH65566 JFD65566 JOZ65566 JYV65566 KIR65566 KSN65566 LCJ65566 LMF65566 LWB65566 MFX65566 MPT65566 MZP65566 NJL65566 NTH65566 ODD65566 OMZ65566 OWV65566 PGR65566 PQN65566 QAJ65566 QKF65566 QUB65566 RDX65566 RNT65566 RXP65566 SHL65566 SRH65566 TBD65566 TKZ65566 TUV65566 UER65566 UON65566 UYJ65566 VIF65566 VSB65566 WBX65566 WLT65566 WVP65566 H131102 JD131102 SZ131102 ACV131102 AMR131102 AWN131102 BGJ131102 BQF131102 CAB131102 CJX131102 CTT131102 DDP131102 DNL131102 DXH131102 EHD131102 EQZ131102 FAV131102 FKR131102 FUN131102 GEJ131102 GOF131102 GYB131102 HHX131102 HRT131102 IBP131102 ILL131102 IVH131102 JFD131102 JOZ131102 JYV131102 KIR131102 KSN131102 LCJ131102 LMF131102 LWB131102 MFX131102 MPT131102 MZP131102 NJL131102 NTH131102 ODD131102 OMZ131102 OWV131102 PGR131102 PQN131102 QAJ131102 QKF131102 QUB131102 RDX131102 RNT131102 RXP131102 SHL131102 SRH131102 TBD131102 TKZ131102 TUV131102 UER131102 UON131102 UYJ131102 VIF131102 VSB131102 WBX131102 WLT131102 WVP131102 H196638 JD196638 SZ196638 ACV196638 AMR196638 AWN196638 BGJ196638 BQF196638 CAB196638 CJX196638 CTT196638 DDP196638 DNL196638 DXH196638 EHD196638 EQZ196638 FAV196638 FKR196638 FUN196638 GEJ196638 GOF196638 GYB196638 HHX196638 HRT196638 IBP196638 ILL196638 IVH196638 JFD196638 JOZ196638 JYV196638 KIR196638 KSN196638 LCJ196638 LMF196638 LWB196638 MFX196638 MPT196638 MZP196638 NJL196638 NTH196638 ODD196638 OMZ196638 OWV196638 PGR196638 PQN196638 QAJ196638 QKF196638 QUB196638 RDX196638 RNT196638 RXP196638 SHL196638 SRH196638 TBD196638 TKZ196638 TUV196638 UER196638 UON196638 UYJ196638 VIF196638 VSB196638 WBX196638 WLT196638 WVP196638 H262174 JD262174 SZ262174 ACV262174 AMR262174 AWN262174 BGJ262174 BQF262174 CAB262174 CJX262174 CTT262174 DDP262174 DNL262174 DXH262174 EHD262174 EQZ262174 FAV262174 FKR262174 FUN262174 GEJ262174 GOF262174 GYB262174 HHX262174 HRT262174 IBP262174 ILL262174 IVH262174 JFD262174 JOZ262174 JYV262174 KIR262174 KSN262174 LCJ262174 LMF262174 LWB262174 MFX262174 MPT262174 MZP262174 NJL262174 NTH262174 ODD262174 OMZ262174 OWV262174 PGR262174 PQN262174 QAJ262174 QKF262174 QUB262174 RDX262174 RNT262174 RXP262174 SHL262174 SRH262174 TBD262174 TKZ262174 TUV262174 UER262174 UON262174 UYJ262174 VIF262174 VSB262174 WBX262174 WLT262174 WVP262174 H327710 JD327710 SZ327710 ACV327710 AMR327710 AWN327710 BGJ327710 BQF327710 CAB327710 CJX327710 CTT327710 DDP327710 DNL327710 DXH327710 EHD327710 EQZ327710 FAV327710 FKR327710 FUN327710 GEJ327710 GOF327710 GYB327710 HHX327710 HRT327710 IBP327710 ILL327710 IVH327710 JFD327710 JOZ327710 JYV327710 KIR327710 KSN327710 LCJ327710 LMF327710 LWB327710 MFX327710 MPT327710 MZP327710 NJL327710 NTH327710 ODD327710 OMZ327710 OWV327710 PGR327710 PQN327710 QAJ327710 QKF327710 QUB327710 RDX327710 RNT327710 RXP327710 SHL327710 SRH327710 TBD327710 TKZ327710 TUV327710 UER327710 UON327710 UYJ327710 VIF327710 VSB327710 WBX327710 WLT327710 WVP327710 H393246 JD393246 SZ393246 ACV393246 AMR393246 AWN393246 BGJ393246 BQF393246 CAB393246 CJX393246 CTT393246 DDP393246 DNL393246 DXH393246 EHD393246 EQZ393246 FAV393246 FKR393246 FUN393246 GEJ393246 GOF393246 GYB393246 HHX393246 HRT393246 IBP393246 ILL393246 IVH393246 JFD393246 JOZ393246 JYV393246 KIR393246 KSN393246 LCJ393246 LMF393246 LWB393246 MFX393246 MPT393246 MZP393246 NJL393246 NTH393246 ODD393246 OMZ393246 OWV393246 PGR393246 PQN393246 QAJ393246 QKF393246 QUB393246 RDX393246 RNT393246 RXP393246 SHL393246 SRH393246 TBD393246 TKZ393246 TUV393246 UER393246 UON393246 UYJ393246 VIF393246 VSB393246 WBX393246 WLT393246 WVP393246 H458782 JD458782 SZ458782 ACV458782 AMR458782 AWN458782 BGJ458782 BQF458782 CAB458782 CJX458782 CTT458782 DDP458782 DNL458782 DXH458782 EHD458782 EQZ458782 FAV458782 FKR458782 FUN458782 GEJ458782 GOF458782 GYB458782 HHX458782 HRT458782 IBP458782 ILL458782 IVH458782 JFD458782 JOZ458782 JYV458782 KIR458782 KSN458782 LCJ458782 LMF458782 LWB458782 MFX458782 MPT458782 MZP458782 NJL458782 NTH458782 ODD458782 OMZ458782 OWV458782 PGR458782 PQN458782 QAJ458782 QKF458782 QUB458782 RDX458782 RNT458782 RXP458782 SHL458782 SRH458782 TBD458782 TKZ458782 TUV458782 UER458782 UON458782 UYJ458782 VIF458782 VSB458782 WBX458782 WLT458782 WVP458782 H524318 JD524318 SZ524318 ACV524318 AMR524318 AWN524318 BGJ524318 BQF524318 CAB524318 CJX524318 CTT524318 DDP524318 DNL524318 DXH524318 EHD524318 EQZ524318 FAV524318 FKR524318 FUN524318 GEJ524318 GOF524318 GYB524318 HHX524318 HRT524318 IBP524318 ILL524318 IVH524318 JFD524318 JOZ524318 JYV524318 KIR524318 KSN524318 LCJ524318 LMF524318 LWB524318 MFX524318 MPT524318 MZP524318 NJL524318 NTH524318 ODD524318 OMZ524318 OWV524318 PGR524318 PQN524318 QAJ524318 QKF524318 QUB524318 RDX524318 RNT524318 RXP524318 SHL524318 SRH524318 TBD524318 TKZ524318 TUV524318 UER524318 UON524318 UYJ524318 VIF524318 VSB524318 WBX524318 WLT524318 WVP524318 H589854 JD589854 SZ589854 ACV589854 AMR589854 AWN589854 BGJ589854 BQF589854 CAB589854 CJX589854 CTT589854 DDP589854 DNL589854 DXH589854 EHD589854 EQZ589854 FAV589854 FKR589854 FUN589854 GEJ589854 GOF589854 GYB589854 HHX589854 HRT589854 IBP589854 ILL589854 IVH589854 JFD589854 JOZ589854 JYV589854 KIR589854 KSN589854 LCJ589854 LMF589854 LWB589854 MFX589854 MPT589854 MZP589854 NJL589854 NTH589854 ODD589854 OMZ589854 OWV589854 PGR589854 PQN589854 QAJ589854 QKF589854 QUB589854 RDX589854 RNT589854 RXP589854 SHL589854 SRH589854 TBD589854 TKZ589854 TUV589854 UER589854 UON589854 UYJ589854 VIF589854 VSB589854 WBX589854 WLT589854 WVP589854 H655390 JD655390 SZ655390 ACV655390 AMR655390 AWN655390 BGJ655390 BQF655390 CAB655390 CJX655390 CTT655390 DDP655390 DNL655390 DXH655390 EHD655390 EQZ655390 FAV655390 FKR655390 FUN655390 GEJ655390 GOF655390 GYB655390 HHX655390 HRT655390 IBP655390 ILL655390 IVH655390 JFD655390 JOZ655390 JYV655390 KIR655390 KSN655390 LCJ655390 LMF655390 LWB655390 MFX655390 MPT655390 MZP655390 NJL655390 NTH655390 ODD655390 OMZ655390 OWV655390 PGR655390 PQN655390 QAJ655390 QKF655390 QUB655390 RDX655390 RNT655390 RXP655390 SHL655390 SRH655390 TBD655390 TKZ655390 TUV655390 UER655390 UON655390 UYJ655390 VIF655390 VSB655390 WBX655390 WLT655390 WVP655390 H720926 JD720926 SZ720926 ACV720926 AMR720926 AWN720926 BGJ720926 BQF720926 CAB720926 CJX720926 CTT720926 DDP720926 DNL720926 DXH720926 EHD720926 EQZ720926 FAV720926 FKR720926 FUN720926 GEJ720926 GOF720926 GYB720926 HHX720926 HRT720926 IBP720926 ILL720926 IVH720926 JFD720926 JOZ720926 JYV720926 KIR720926 KSN720926 LCJ720926 LMF720926 LWB720926 MFX720926 MPT720926 MZP720926 NJL720926 NTH720926 ODD720926 OMZ720926 OWV720926 PGR720926 PQN720926 QAJ720926 QKF720926 QUB720926 RDX720926 RNT720926 RXP720926 SHL720926 SRH720926 TBD720926 TKZ720926 TUV720926 UER720926 UON720926 UYJ720926 VIF720926 VSB720926 WBX720926 WLT720926 WVP720926 H786462 JD786462 SZ786462 ACV786462 AMR786462 AWN786462 BGJ786462 BQF786462 CAB786462 CJX786462 CTT786462 DDP786462 DNL786462 DXH786462 EHD786462 EQZ786462 FAV786462 FKR786462 FUN786462 GEJ786462 GOF786462 GYB786462 HHX786462 HRT786462 IBP786462 ILL786462 IVH786462 JFD786462 JOZ786462 JYV786462 KIR786462 KSN786462 LCJ786462 LMF786462 LWB786462 MFX786462 MPT786462 MZP786462 NJL786462 NTH786462 ODD786462 OMZ786462 OWV786462 PGR786462 PQN786462 QAJ786462 QKF786462 QUB786462 RDX786462 RNT786462 RXP786462 SHL786462 SRH786462 TBD786462 TKZ786462 TUV786462 UER786462 UON786462 UYJ786462 VIF786462 VSB786462 WBX786462 WLT786462 WVP786462 H851998 JD851998 SZ851998 ACV851998 AMR851998 AWN851998 BGJ851998 BQF851998 CAB851998 CJX851998 CTT851998 DDP851998 DNL851998 DXH851998 EHD851998 EQZ851998 FAV851998 FKR851998 FUN851998 GEJ851998 GOF851998 GYB851998 HHX851998 HRT851998 IBP851998 ILL851998 IVH851998 JFD851998 JOZ851998 JYV851998 KIR851998 KSN851998 LCJ851998 LMF851998 LWB851998 MFX851998 MPT851998 MZP851998 NJL851998 NTH851998 ODD851998 OMZ851998 OWV851998 PGR851998 PQN851998 QAJ851998 QKF851998 QUB851998 RDX851998 RNT851998 RXP851998 SHL851998 SRH851998 TBD851998 TKZ851998 TUV851998 UER851998 UON851998 UYJ851998 VIF851998 VSB851998 WBX851998 WLT851998 WVP851998 H917534 JD917534 SZ917534 ACV917534 AMR917534 AWN917534 BGJ917534 BQF917534 CAB917534 CJX917534 CTT917534 DDP917534 DNL917534 DXH917534 EHD917534 EQZ917534 FAV917534 FKR917534 FUN917534 GEJ917534 GOF917534 GYB917534 HHX917534 HRT917534 IBP917534 ILL917534 IVH917534 JFD917534 JOZ917534 JYV917534 KIR917534 KSN917534 LCJ917534 LMF917534 LWB917534 MFX917534 MPT917534 MZP917534 NJL917534 NTH917534 ODD917534 OMZ917534 OWV917534 PGR917534 PQN917534 QAJ917534 QKF917534 QUB917534 RDX917534 RNT917534 RXP917534 SHL917534 SRH917534 TBD917534 TKZ917534 TUV917534 UER917534 UON917534 UYJ917534 VIF917534 VSB917534 WBX917534 WLT917534 WVP917534 H983070 JD983070 SZ983070 ACV983070 AMR983070 AWN983070 BGJ983070 BQF983070 CAB983070 CJX983070 CTT983070 DDP983070 DNL983070 DXH983070 EHD983070 EQZ983070 FAV983070 FKR983070 FUN983070 GEJ983070 GOF983070 GYB983070 HHX983070 HRT983070 IBP983070 ILL983070 IVH983070 JFD983070 JOZ983070 JYV983070 KIR983070 KSN983070 LCJ983070 LMF983070 LWB983070 MFX983070 MPT983070 MZP983070 NJL983070 NTH983070 ODD983070 OMZ983070 OWV983070 PGR983070 PQN983070 QAJ983070 QKF983070 QUB983070 RDX983070 RNT983070 RXP983070 SHL983070 SRH983070 TBD983070 TKZ983070 TUV983070 UER983070 UON983070 UYJ983070 VIF983070 VSB983070 WBX983070 DW13 CM13 IZ13 CQ13 CS13 CU13 CW13 CY13 DA13 DC13 DE13 DG13 DI13 DK13 DM13 DO13 DQ13 DS13 D13" xr:uid="{58FA5F14-630A-4661-A79A-E1ECD4373154}">
      <formula1>$M$35:$M$58</formula1>
    </dataValidation>
    <dataValidation type="list" allowBlank="1" showInputMessage="1" showErrorMessage="1" sqref="WVL983073:WVS983074 IZ16:JG17 SV16:TC17 ACR16:ACY17 AMN16:AMU17 AWJ16:AWQ17 BGF16:BGM17 BQB16:BQI17 BZX16:CAE17 CJT16:CKA17 CTP16:CTW17 DDL16:DDS17 DNH16:DNO17 DXD16:DXK17 EGZ16:EHG17 EQV16:ERC17 FAR16:FAY17 FKN16:FKU17 FUJ16:FUQ17 GEF16:GEM17 GOB16:GOI17 GXX16:GYE17 HHT16:HIA17 HRP16:HRW17 IBL16:IBS17 ILH16:ILO17 IVD16:IVK17 JEZ16:JFG17 JOV16:JPC17 JYR16:JYY17 KIN16:KIU17 KSJ16:KSQ17 LCF16:LCM17 LMB16:LMI17 LVX16:LWE17 MFT16:MGA17 MPP16:MPW17 MZL16:MZS17 NJH16:NJO17 NTD16:NTK17 OCZ16:ODG17 OMV16:ONC17 OWR16:OWY17 PGN16:PGU17 PQJ16:PQQ17 QAF16:QAM17 QKB16:QKI17 QTX16:QUE17 RDT16:REA17 RNP16:RNW17 RXL16:RXS17 SHH16:SHO17 SRD16:SRK17 TAZ16:TBG17 TKV16:TLC17 TUR16:TUY17 UEN16:UEU17 UOJ16:UOQ17 UYF16:UYM17 VIB16:VII17 VRX16:VSE17 WBT16:WCA17 WLP16:WLW17 WVL16:WVS17 D65569:K65570 IZ65569:JG65570 SV65569:TC65570 ACR65569:ACY65570 AMN65569:AMU65570 AWJ65569:AWQ65570 BGF65569:BGM65570 BQB65569:BQI65570 BZX65569:CAE65570 CJT65569:CKA65570 CTP65569:CTW65570 DDL65569:DDS65570 DNH65569:DNO65570 DXD65569:DXK65570 EGZ65569:EHG65570 EQV65569:ERC65570 FAR65569:FAY65570 FKN65569:FKU65570 FUJ65569:FUQ65570 GEF65569:GEM65570 GOB65569:GOI65570 GXX65569:GYE65570 HHT65569:HIA65570 HRP65569:HRW65570 IBL65569:IBS65570 ILH65569:ILO65570 IVD65569:IVK65570 JEZ65569:JFG65570 JOV65569:JPC65570 JYR65569:JYY65570 KIN65569:KIU65570 KSJ65569:KSQ65570 LCF65569:LCM65570 LMB65569:LMI65570 LVX65569:LWE65570 MFT65569:MGA65570 MPP65569:MPW65570 MZL65569:MZS65570 NJH65569:NJO65570 NTD65569:NTK65570 OCZ65569:ODG65570 OMV65569:ONC65570 OWR65569:OWY65570 PGN65569:PGU65570 PQJ65569:PQQ65570 QAF65569:QAM65570 QKB65569:QKI65570 QTX65569:QUE65570 RDT65569:REA65570 RNP65569:RNW65570 RXL65569:RXS65570 SHH65569:SHO65570 SRD65569:SRK65570 TAZ65569:TBG65570 TKV65569:TLC65570 TUR65569:TUY65570 UEN65569:UEU65570 UOJ65569:UOQ65570 UYF65569:UYM65570 VIB65569:VII65570 VRX65569:VSE65570 WBT65569:WCA65570 WLP65569:WLW65570 WVL65569:WVS65570 D131105:K131106 IZ131105:JG131106 SV131105:TC131106 ACR131105:ACY131106 AMN131105:AMU131106 AWJ131105:AWQ131106 BGF131105:BGM131106 BQB131105:BQI131106 BZX131105:CAE131106 CJT131105:CKA131106 CTP131105:CTW131106 DDL131105:DDS131106 DNH131105:DNO131106 DXD131105:DXK131106 EGZ131105:EHG131106 EQV131105:ERC131106 FAR131105:FAY131106 FKN131105:FKU131106 FUJ131105:FUQ131106 GEF131105:GEM131106 GOB131105:GOI131106 GXX131105:GYE131106 HHT131105:HIA131106 HRP131105:HRW131106 IBL131105:IBS131106 ILH131105:ILO131106 IVD131105:IVK131106 JEZ131105:JFG131106 JOV131105:JPC131106 JYR131105:JYY131106 KIN131105:KIU131106 KSJ131105:KSQ131106 LCF131105:LCM131106 LMB131105:LMI131106 LVX131105:LWE131106 MFT131105:MGA131106 MPP131105:MPW131106 MZL131105:MZS131106 NJH131105:NJO131106 NTD131105:NTK131106 OCZ131105:ODG131106 OMV131105:ONC131106 OWR131105:OWY131106 PGN131105:PGU131106 PQJ131105:PQQ131106 QAF131105:QAM131106 QKB131105:QKI131106 QTX131105:QUE131106 RDT131105:REA131106 RNP131105:RNW131106 RXL131105:RXS131106 SHH131105:SHO131106 SRD131105:SRK131106 TAZ131105:TBG131106 TKV131105:TLC131106 TUR131105:TUY131106 UEN131105:UEU131106 UOJ131105:UOQ131106 UYF131105:UYM131106 VIB131105:VII131106 VRX131105:VSE131106 WBT131105:WCA131106 WLP131105:WLW131106 WVL131105:WVS131106 D196641:K196642 IZ196641:JG196642 SV196641:TC196642 ACR196641:ACY196642 AMN196641:AMU196642 AWJ196641:AWQ196642 BGF196641:BGM196642 BQB196641:BQI196642 BZX196641:CAE196642 CJT196641:CKA196642 CTP196641:CTW196642 DDL196641:DDS196642 DNH196641:DNO196642 DXD196641:DXK196642 EGZ196641:EHG196642 EQV196641:ERC196642 FAR196641:FAY196642 FKN196641:FKU196642 FUJ196641:FUQ196642 GEF196641:GEM196642 GOB196641:GOI196642 GXX196641:GYE196642 HHT196641:HIA196642 HRP196641:HRW196642 IBL196641:IBS196642 ILH196641:ILO196642 IVD196641:IVK196642 JEZ196641:JFG196642 JOV196641:JPC196642 JYR196641:JYY196642 KIN196641:KIU196642 KSJ196641:KSQ196642 LCF196641:LCM196642 LMB196641:LMI196642 LVX196641:LWE196642 MFT196641:MGA196642 MPP196641:MPW196642 MZL196641:MZS196642 NJH196641:NJO196642 NTD196641:NTK196642 OCZ196641:ODG196642 OMV196641:ONC196642 OWR196641:OWY196642 PGN196641:PGU196642 PQJ196641:PQQ196642 QAF196641:QAM196642 QKB196641:QKI196642 QTX196641:QUE196642 RDT196641:REA196642 RNP196641:RNW196642 RXL196641:RXS196642 SHH196641:SHO196642 SRD196641:SRK196642 TAZ196641:TBG196642 TKV196641:TLC196642 TUR196641:TUY196642 UEN196641:UEU196642 UOJ196641:UOQ196642 UYF196641:UYM196642 VIB196641:VII196642 VRX196641:VSE196642 WBT196641:WCA196642 WLP196641:WLW196642 WVL196641:WVS196642 D262177:K262178 IZ262177:JG262178 SV262177:TC262178 ACR262177:ACY262178 AMN262177:AMU262178 AWJ262177:AWQ262178 BGF262177:BGM262178 BQB262177:BQI262178 BZX262177:CAE262178 CJT262177:CKA262178 CTP262177:CTW262178 DDL262177:DDS262178 DNH262177:DNO262178 DXD262177:DXK262178 EGZ262177:EHG262178 EQV262177:ERC262178 FAR262177:FAY262178 FKN262177:FKU262178 FUJ262177:FUQ262178 GEF262177:GEM262178 GOB262177:GOI262178 GXX262177:GYE262178 HHT262177:HIA262178 HRP262177:HRW262178 IBL262177:IBS262178 ILH262177:ILO262178 IVD262177:IVK262178 JEZ262177:JFG262178 JOV262177:JPC262178 JYR262177:JYY262178 KIN262177:KIU262178 KSJ262177:KSQ262178 LCF262177:LCM262178 LMB262177:LMI262178 LVX262177:LWE262178 MFT262177:MGA262178 MPP262177:MPW262178 MZL262177:MZS262178 NJH262177:NJO262178 NTD262177:NTK262178 OCZ262177:ODG262178 OMV262177:ONC262178 OWR262177:OWY262178 PGN262177:PGU262178 PQJ262177:PQQ262178 QAF262177:QAM262178 QKB262177:QKI262178 QTX262177:QUE262178 RDT262177:REA262178 RNP262177:RNW262178 RXL262177:RXS262178 SHH262177:SHO262178 SRD262177:SRK262178 TAZ262177:TBG262178 TKV262177:TLC262178 TUR262177:TUY262178 UEN262177:UEU262178 UOJ262177:UOQ262178 UYF262177:UYM262178 VIB262177:VII262178 VRX262177:VSE262178 WBT262177:WCA262178 WLP262177:WLW262178 WVL262177:WVS262178 D327713:K327714 IZ327713:JG327714 SV327713:TC327714 ACR327713:ACY327714 AMN327713:AMU327714 AWJ327713:AWQ327714 BGF327713:BGM327714 BQB327713:BQI327714 BZX327713:CAE327714 CJT327713:CKA327714 CTP327713:CTW327714 DDL327713:DDS327714 DNH327713:DNO327714 DXD327713:DXK327714 EGZ327713:EHG327714 EQV327713:ERC327714 FAR327713:FAY327714 FKN327713:FKU327714 FUJ327713:FUQ327714 GEF327713:GEM327714 GOB327713:GOI327714 GXX327713:GYE327714 HHT327713:HIA327714 HRP327713:HRW327714 IBL327713:IBS327714 ILH327713:ILO327714 IVD327713:IVK327714 JEZ327713:JFG327714 JOV327713:JPC327714 JYR327713:JYY327714 KIN327713:KIU327714 KSJ327713:KSQ327714 LCF327713:LCM327714 LMB327713:LMI327714 LVX327713:LWE327714 MFT327713:MGA327714 MPP327713:MPW327714 MZL327713:MZS327714 NJH327713:NJO327714 NTD327713:NTK327714 OCZ327713:ODG327714 OMV327713:ONC327714 OWR327713:OWY327714 PGN327713:PGU327714 PQJ327713:PQQ327714 QAF327713:QAM327714 QKB327713:QKI327714 QTX327713:QUE327714 RDT327713:REA327714 RNP327713:RNW327714 RXL327713:RXS327714 SHH327713:SHO327714 SRD327713:SRK327714 TAZ327713:TBG327714 TKV327713:TLC327714 TUR327713:TUY327714 UEN327713:UEU327714 UOJ327713:UOQ327714 UYF327713:UYM327714 VIB327713:VII327714 VRX327713:VSE327714 WBT327713:WCA327714 WLP327713:WLW327714 WVL327713:WVS327714 D393249:K393250 IZ393249:JG393250 SV393249:TC393250 ACR393249:ACY393250 AMN393249:AMU393250 AWJ393249:AWQ393250 BGF393249:BGM393250 BQB393249:BQI393250 BZX393249:CAE393250 CJT393249:CKA393250 CTP393249:CTW393250 DDL393249:DDS393250 DNH393249:DNO393250 DXD393249:DXK393250 EGZ393249:EHG393250 EQV393249:ERC393250 FAR393249:FAY393250 FKN393249:FKU393250 FUJ393249:FUQ393250 GEF393249:GEM393250 GOB393249:GOI393250 GXX393249:GYE393250 HHT393249:HIA393250 HRP393249:HRW393250 IBL393249:IBS393250 ILH393249:ILO393250 IVD393249:IVK393250 JEZ393249:JFG393250 JOV393249:JPC393250 JYR393249:JYY393250 KIN393249:KIU393250 KSJ393249:KSQ393250 LCF393249:LCM393250 LMB393249:LMI393250 LVX393249:LWE393250 MFT393249:MGA393250 MPP393249:MPW393250 MZL393249:MZS393250 NJH393249:NJO393250 NTD393249:NTK393250 OCZ393249:ODG393250 OMV393249:ONC393250 OWR393249:OWY393250 PGN393249:PGU393250 PQJ393249:PQQ393250 QAF393249:QAM393250 QKB393249:QKI393250 QTX393249:QUE393250 RDT393249:REA393250 RNP393249:RNW393250 RXL393249:RXS393250 SHH393249:SHO393250 SRD393249:SRK393250 TAZ393249:TBG393250 TKV393249:TLC393250 TUR393249:TUY393250 UEN393249:UEU393250 UOJ393249:UOQ393250 UYF393249:UYM393250 VIB393249:VII393250 VRX393249:VSE393250 WBT393249:WCA393250 WLP393249:WLW393250 WVL393249:WVS393250 D458785:K458786 IZ458785:JG458786 SV458785:TC458786 ACR458785:ACY458786 AMN458785:AMU458786 AWJ458785:AWQ458786 BGF458785:BGM458786 BQB458785:BQI458786 BZX458785:CAE458786 CJT458785:CKA458786 CTP458785:CTW458786 DDL458785:DDS458786 DNH458785:DNO458786 DXD458785:DXK458786 EGZ458785:EHG458786 EQV458785:ERC458786 FAR458785:FAY458786 FKN458785:FKU458786 FUJ458785:FUQ458786 GEF458785:GEM458786 GOB458785:GOI458786 GXX458785:GYE458786 HHT458785:HIA458786 HRP458785:HRW458786 IBL458785:IBS458786 ILH458785:ILO458786 IVD458785:IVK458786 JEZ458785:JFG458786 JOV458785:JPC458786 JYR458785:JYY458786 KIN458785:KIU458786 KSJ458785:KSQ458786 LCF458785:LCM458786 LMB458785:LMI458786 LVX458785:LWE458786 MFT458785:MGA458786 MPP458785:MPW458786 MZL458785:MZS458786 NJH458785:NJO458786 NTD458785:NTK458786 OCZ458785:ODG458786 OMV458785:ONC458786 OWR458785:OWY458786 PGN458785:PGU458786 PQJ458785:PQQ458786 QAF458785:QAM458786 QKB458785:QKI458786 QTX458785:QUE458786 RDT458785:REA458786 RNP458785:RNW458786 RXL458785:RXS458786 SHH458785:SHO458786 SRD458785:SRK458786 TAZ458785:TBG458786 TKV458785:TLC458786 TUR458785:TUY458786 UEN458785:UEU458786 UOJ458785:UOQ458786 UYF458785:UYM458786 VIB458785:VII458786 VRX458785:VSE458786 WBT458785:WCA458786 WLP458785:WLW458786 WVL458785:WVS458786 D524321:K524322 IZ524321:JG524322 SV524321:TC524322 ACR524321:ACY524322 AMN524321:AMU524322 AWJ524321:AWQ524322 BGF524321:BGM524322 BQB524321:BQI524322 BZX524321:CAE524322 CJT524321:CKA524322 CTP524321:CTW524322 DDL524321:DDS524322 DNH524321:DNO524322 DXD524321:DXK524322 EGZ524321:EHG524322 EQV524321:ERC524322 FAR524321:FAY524322 FKN524321:FKU524322 FUJ524321:FUQ524322 GEF524321:GEM524322 GOB524321:GOI524322 GXX524321:GYE524322 HHT524321:HIA524322 HRP524321:HRW524322 IBL524321:IBS524322 ILH524321:ILO524322 IVD524321:IVK524322 JEZ524321:JFG524322 JOV524321:JPC524322 JYR524321:JYY524322 KIN524321:KIU524322 KSJ524321:KSQ524322 LCF524321:LCM524322 LMB524321:LMI524322 LVX524321:LWE524322 MFT524321:MGA524322 MPP524321:MPW524322 MZL524321:MZS524322 NJH524321:NJO524322 NTD524321:NTK524322 OCZ524321:ODG524322 OMV524321:ONC524322 OWR524321:OWY524322 PGN524321:PGU524322 PQJ524321:PQQ524322 QAF524321:QAM524322 QKB524321:QKI524322 QTX524321:QUE524322 RDT524321:REA524322 RNP524321:RNW524322 RXL524321:RXS524322 SHH524321:SHO524322 SRD524321:SRK524322 TAZ524321:TBG524322 TKV524321:TLC524322 TUR524321:TUY524322 UEN524321:UEU524322 UOJ524321:UOQ524322 UYF524321:UYM524322 VIB524321:VII524322 VRX524321:VSE524322 WBT524321:WCA524322 WLP524321:WLW524322 WVL524321:WVS524322 D589857:K589858 IZ589857:JG589858 SV589857:TC589858 ACR589857:ACY589858 AMN589857:AMU589858 AWJ589857:AWQ589858 BGF589857:BGM589858 BQB589857:BQI589858 BZX589857:CAE589858 CJT589857:CKA589858 CTP589857:CTW589858 DDL589857:DDS589858 DNH589857:DNO589858 DXD589857:DXK589858 EGZ589857:EHG589858 EQV589857:ERC589858 FAR589857:FAY589858 FKN589857:FKU589858 FUJ589857:FUQ589858 GEF589857:GEM589858 GOB589857:GOI589858 GXX589857:GYE589858 HHT589857:HIA589858 HRP589857:HRW589858 IBL589857:IBS589858 ILH589857:ILO589858 IVD589857:IVK589858 JEZ589857:JFG589858 JOV589857:JPC589858 JYR589857:JYY589858 KIN589857:KIU589858 KSJ589857:KSQ589858 LCF589857:LCM589858 LMB589857:LMI589858 LVX589857:LWE589858 MFT589857:MGA589858 MPP589857:MPW589858 MZL589857:MZS589858 NJH589857:NJO589858 NTD589857:NTK589858 OCZ589857:ODG589858 OMV589857:ONC589858 OWR589857:OWY589858 PGN589857:PGU589858 PQJ589857:PQQ589858 QAF589857:QAM589858 QKB589857:QKI589858 QTX589857:QUE589858 RDT589857:REA589858 RNP589857:RNW589858 RXL589857:RXS589858 SHH589857:SHO589858 SRD589857:SRK589858 TAZ589857:TBG589858 TKV589857:TLC589858 TUR589857:TUY589858 UEN589857:UEU589858 UOJ589857:UOQ589858 UYF589857:UYM589858 VIB589857:VII589858 VRX589857:VSE589858 WBT589857:WCA589858 WLP589857:WLW589858 WVL589857:WVS589858 D655393:K655394 IZ655393:JG655394 SV655393:TC655394 ACR655393:ACY655394 AMN655393:AMU655394 AWJ655393:AWQ655394 BGF655393:BGM655394 BQB655393:BQI655394 BZX655393:CAE655394 CJT655393:CKA655394 CTP655393:CTW655394 DDL655393:DDS655394 DNH655393:DNO655394 DXD655393:DXK655394 EGZ655393:EHG655394 EQV655393:ERC655394 FAR655393:FAY655394 FKN655393:FKU655394 FUJ655393:FUQ655394 GEF655393:GEM655394 GOB655393:GOI655394 GXX655393:GYE655394 HHT655393:HIA655394 HRP655393:HRW655394 IBL655393:IBS655394 ILH655393:ILO655394 IVD655393:IVK655394 JEZ655393:JFG655394 JOV655393:JPC655394 JYR655393:JYY655394 KIN655393:KIU655394 KSJ655393:KSQ655394 LCF655393:LCM655394 LMB655393:LMI655394 LVX655393:LWE655394 MFT655393:MGA655394 MPP655393:MPW655394 MZL655393:MZS655394 NJH655393:NJO655394 NTD655393:NTK655394 OCZ655393:ODG655394 OMV655393:ONC655394 OWR655393:OWY655394 PGN655393:PGU655394 PQJ655393:PQQ655394 QAF655393:QAM655394 QKB655393:QKI655394 QTX655393:QUE655394 RDT655393:REA655394 RNP655393:RNW655394 RXL655393:RXS655394 SHH655393:SHO655394 SRD655393:SRK655394 TAZ655393:TBG655394 TKV655393:TLC655394 TUR655393:TUY655394 UEN655393:UEU655394 UOJ655393:UOQ655394 UYF655393:UYM655394 VIB655393:VII655394 VRX655393:VSE655394 WBT655393:WCA655394 WLP655393:WLW655394 WVL655393:WVS655394 D720929:K720930 IZ720929:JG720930 SV720929:TC720930 ACR720929:ACY720930 AMN720929:AMU720930 AWJ720929:AWQ720930 BGF720929:BGM720930 BQB720929:BQI720930 BZX720929:CAE720930 CJT720929:CKA720930 CTP720929:CTW720930 DDL720929:DDS720930 DNH720929:DNO720930 DXD720929:DXK720930 EGZ720929:EHG720930 EQV720929:ERC720930 FAR720929:FAY720930 FKN720929:FKU720930 FUJ720929:FUQ720930 GEF720929:GEM720930 GOB720929:GOI720930 GXX720929:GYE720930 HHT720929:HIA720930 HRP720929:HRW720930 IBL720929:IBS720930 ILH720929:ILO720930 IVD720929:IVK720930 JEZ720929:JFG720930 JOV720929:JPC720930 JYR720929:JYY720930 KIN720929:KIU720930 KSJ720929:KSQ720930 LCF720929:LCM720930 LMB720929:LMI720930 LVX720929:LWE720930 MFT720929:MGA720930 MPP720929:MPW720930 MZL720929:MZS720930 NJH720929:NJO720930 NTD720929:NTK720930 OCZ720929:ODG720930 OMV720929:ONC720930 OWR720929:OWY720930 PGN720929:PGU720930 PQJ720929:PQQ720930 QAF720929:QAM720930 QKB720929:QKI720930 QTX720929:QUE720930 RDT720929:REA720930 RNP720929:RNW720930 RXL720929:RXS720930 SHH720929:SHO720930 SRD720929:SRK720930 TAZ720929:TBG720930 TKV720929:TLC720930 TUR720929:TUY720930 UEN720929:UEU720930 UOJ720929:UOQ720930 UYF720929:UYM720930 VIB720929:VII720930 VRX720929:VSE720930 WBT720929:WCA720930 WLP720929:WLW720930 WVL720929:WVS720930 D786465:K786466 IZ786465:JG786466 SV786465:TC786466 ACR786465:ACY786466 AMN786465:AMU786466 AWJ786465:AWQ786466 BGF786465:BGM786466 BQB786465:BQI786466 BZX786465:CAE786466 CJT786465:CKA786466 CTP786465:CTW786466 DDL786465:DDS786466 DNH786465:DNO786466 DXD786465:DXK786466 EGZ786465:EHG786466 EQV786465:ERC786466 FAR786465:FAY786466 FKN786465:FKU786466 FUJ786465:FUQ786466 GEF786465:GEM786466 GOB786465:GOI786466 GXX786465:GYE786466 HHT786465:HIA786466 HRP786465:HRW786466 IBL786465:IBS786466 ILH786465:ILO786466 IVD786465:IVK786466 JEZ786465:JFG786466 JOV786465:JPC786466 JYR786465:JYY786466 KIN786465:KIU786466 KSJ786465:KSQ786466 LCF786465:LCM786466 LMB786465:LMI786466 LVX786465:LWE786466 MFT786465:MGA786466 MPP786465:MPW786466 MZL786465:MZS786466 NJH786465:NJO786466 NTD786465:NTK786466 OCZ786465:ODG786466 OMV786465:ONC786466 OWR786465:OWY786466 PGN786465:PGU786466 PQJ786465:PQQ786466 QAF786465:QAM786466 QKB786465:QKI786466 QTX786465:QUE786466 RDT786465:REA786466 RNP786465:RNW786466 RXL786465:RXS786466 SHH786465:SHO786466 SRD786465:SRK786466 TAZ786465:TBG786466 TKV786465:TLC786466 TUR786465:TUY786466 UEN786465:UEU786466 UOJ786465:UOQ786466 UYF786465:UYM786466 VIB786465:VII786466 VRX786465:VSE786466 WBT786465:WCA786466 WLP786465:WLW786466 WVL786465:WVS786466 D852001:K852002 IZ852001:JG852002 SV852001:TC852002 ACR852001:ACY852002 AMN852001:AMU852002 AWJ852001:AWQ852002 BGF852001:BGM852002 BQB852001:BQI852002 BZX852001:CAE852002 CJT852001:CKA852002 CTP852001:CTW852002 DDL852001:DDS852002 DNH852001:DNO852002 DXD852001:DXK852002 EGZ852001:EHG852002 EQV852001:ERC852002 FAR852001:FAY852002 FKN852001:FKU852002 FUJ852001:FUQ852002 GEF852001:GEM852002 GOB852001:GOI852002 GXX852001:GYE852002 HHT852001:HIA852002 HRP852001:HRW852002 IBL852001:IBS852002 ILH852001:ILO852002 IVD852001:IVK852002 JEZ852001:JFG852002 JOV852001:JPC852002 JYR852001:JYY852002 KIN852001:KIU852002 KSJ852001:KSQ852002 LCF852001:LCM852002 LMB852001:LMI852002 LVX852001:LWE852002 MFT852001:MGA852002 MPP852001:MPW852002 MZL852001:MZS852002 NJH852001:NJO852002 NTD852001:NTK852002 OCZ852001:ODG852002 OMV852001:ONC852002 OWR852001:OWY852002 PGN852001:PGU852002 PQJ852001:PQQ852002 QAF852001:QAM852002 QKB852001:QKI852002 QTX852001:QUE852002 RDT852001:REA852002 RNP852001:RNW852002 RXL852001:RXS852002 SHH852001:SHO852002 SRD852001:SRK852002 TAZ852001:TBG852002 TKV852001:TLC852002 TUR852001:TUY852002 UEN852001:UEU852002 UOJ852001:UOQ852002 UYF852001:UYM852002 VIB852001:VII852002 VRX852001:VSE852002 WBT852001:WCA852002 WLP852001:WLW852002 WVL852001:WVS852002 D917537:K917538 IZ917537:JG917538 SV917537:TC917538 ACR917537:ACY917538 AMN917537:AMU917538 AWJ917537:AWQ917538 BGF917537:BGM917538 BQB917537:BQI917538 BZX917537:CAE917538 CJT917537:CKA917538 CTP917537:CTW917538 DDL917537:DDS917538 DNH917537:DNO917538 DXD917537:DXK917538 EGZ917537:EHG917538 EQV917537:ERC917538 FAR917537:FAY917538 FKN917537:FKU917538 FUJ917537:FUQ917538 GEF917537:GEM917538 GOB917537:GOI917538 GXX917537:GYE917538 HHT917537:HIA917538 HRP917537:HRW917538 IBL917537:IBS917538 ILH917537:ILO917538 IVD917537:IVK917538 JEZ917537:JFG917538 JOV917537:JPC917538 JYR917537:JYY917538 KIN917537:KIU917538 KSJ917537:KSQ917538 LCF917537:LCM917538 LMB917537:LMI917538 LVX917537:LWE917538 MFT917537:MGA917538 MPP917537:MPW917538 MZL917537:MZS917538 NJH917537:NJO917538 NTD917537:NTK917538 OCZ917537:ODG917538 OMV917537:ONC917538 OWR917537:OWY917538 PGN917537:PGU917538 PQJ917537:PQQ917538 QAF917537:QAM917538 QKB917537:QKI917538 QTX917537:QUE917538 RDT917537:REA917538 RNP917537:RNW917538 RXL917537:RXS917538 SHH917537:SHO917538 SRD917537:SRK917538 TAZ917537:TBG917538 TKV917537:TLC917538 TUR917537:TUY917538 UEN917537:UEU917538 UOJ917537:UOQ917538 UYF917537:UYM917538 VIB917537:VII917538 VRX917537:VSE917538 WBT917537:WCA917538 WLP917537:WLW917538 WVL917537:WVS917538 D983073:K983074 IZ983073:JG983074 SV983073:TC983074 ACR983073:ACY983074 AMN983073:AMU983074 AWJ983073:AWQ983074 BGF983073:BGM983074 BQB983073:BQI983074 BZX983073:CAE983074 CJT983073:CKA983074 CTP983073:CTW983074 DDL983073:DDS983074 DNH983073:DNO983074 DXD983073:DXK983074 EGZ983073:EHG983074 EQV983073:ERC983074 FAR983073:FAY983074 FKN983073:FKU983074 FUJ983073:FUQ983074 GEF983073:GEM983074 GOB983073:GOI983074 GXX983073:GYE983074 HHT983073:HIA983074 HRP983073:HRW983074 IBL983073:IBS983074 ILH983073:ILO983074 IVD983073:IVK983074 JEZ983073:JFG983074 JOV983073:JPC983074 JYR983073:JYY983074 KIN983073:KIU983074 KSJ983073:KSQ983074 LCF983073:LCM983074 LMB983073:LMI983074 LVX983073:LWE983074 MFT983073:MGA983074 MPP983073:MPW983074 MZL983073:MZS983074 NJH983073:NJO983074 NTD983073:NTK983074 OCZ983073:ODG983074 OMV983073:ONC983074 OWR983073:OWY983074 PGN983073:PGU983074 PQJ983073:PQQ983074 QAF983073:QAM983074 QKB983073:QKI983074 QTX983073:QUE983074 RDT983073:REA983074 RNP983073:RNW983074 RXL983073:RXS983074 SHH983073:SHO983074 SRD983073:SRK983074 TAZ983073:TBG983074 TKV983073:TLC983074 TUR983073:TUY983074 UEN983073:UEU983074 UOJ983073:UOQ983074 UYF983073:UYM983074 VIB983073:VII983074 VRX983073:VSE983074 WBT983073:WCA983074 WLP983073:WLW983074 CM16:DX17 J16:K17" xr:uid="{8C77FB6F-5473-4661-811F-2554700D8B7F}">
      <formula1>$L$13:$L$16</formula1>
    </dataValidation>
    <dataValidation type="list" allowBlank="1" showInputMessage="1" showErrorMessage="1" sqref="WVL983075:WVS983075 IZ18:JG18 SV18:TC18 ACR18:ACY18 AMN18:AMU18 AWJ18:AWQ18 BGF18:BGM18 BQB18:BQI18 BZX18:CAE18 CJT18:CKA18 CTP18:CTW18 DDL18:DDS18 DNH18:DNO18 DXD18:DXK18 EGZ18:EHG18 EQV18:ERC18 FAR18:FAY18 FKN18:FKU18 FUJ18:FUQ18 GEF18:GEM18 GOB18:GOI18 GXX18:GYE18 HHT18:HIA18 HRP18:HRW18 IBL18:IBS18 ILH18:ILO18 IVD18:IVK18 JEZ18:JFG18 JOV18:JPC18 JYR18:JYY18 KIN18:KIU18 KSJ18:KSQ18 LCF18:LCM18 LMB18:LMI18 LVX18:LWE18 MFT18:MGA18 MPP18:MPW18 MZL18:MZS18 NJH18:NJO18 NTD18:NTK18 OCZ18:ODG18 OMV18:ONC18 OWR18:OWY18 PGN18:PGU18 PQJ18:PQQ18 QAF18:QAM18 QKB18:QKI18 QTX18:QUE18 RDT18:REA18 RNP18:RNW18 RXL18:RXS18 SHH18:SHO18 SRD18:SRK18 TAZ18:TBG18 TKV18:TLC18 TUR18:TUY18 UEN18:UEU18 UOJ18:UOQ18 UYF18:UYM18 VIB18:VII18 VRX18:VSE18 WBT18:WCA18 WLP18:WLW18 WVL18:WVS18 D65571:K65571 IZ65571:JG65571 SV65571:TC65571 ACR65571:ACY65571 AMN65571:AMU65571 AWJ65571:AWQ65571 BGF65571:BGM65571 BQB65571:BQI65571 BZX65571:CAE65571 CJT65571:CKA65571 CTP65571:CTW65571 DDL65571:DDS65571 DNH65571:DNO65571 DXD65571:DXK65571 EGZ65571:EHG65571 EQV65571:ERC65571 FAR65571:FAY65571 FKN65571:FKU65571 FUJ65571:FUQ65571 GEF65571:GEM65571 GOB65571:GOI65571 GXX65571:GYE65571 HHT65571:HIA65571 HRP65571:HRW65571 IBL65571:IBS65571 ILH65571:ILO65571 IVD65571:IVK65571 JEZ65571:JFG65571 JOV65571:JPC65571 JYR65571:JYY65571 KIN65571:KIU65571 KSJ65571:KSQ65571 LCF65571:LCM65571 LMB65571:LMI65571 LVX65571:LWE65571 MFT65571:MGA65571 MPP65571:MPW65571 MZL65571:MZS65571 NJH65571:NJO65571 NTD65571:NTK65571 OCZ65571:ODG65571 OMV65571:ONC65571 OWR65571:OWY65571 PGN65571:PGU65571 PQJ65571:PQQ65571 QAF65571:QAM65571 QKB65571:QKI65571 QTX65571:QUE65571 RDT65571:REA65571 RNP65571:RNW65571 RXL65571:RXS65571 SHH65571:SHO65571 SRD65571:SRK65571 TAZ65571:TBG65571 TKV65571:TLC65571 TUR65571:TUY65571 UEN65571:UEU65571 UOJ65571:UOQ65571 UYF65571:UYM65571 VIB65571:VII65571 VRX65571:VSE65571 WBT65571:WCA65571 WLP65571:WLW65571 WVL65571:WVS65571 D131107:K131107 IZ131107:JG131107 SV131107:TC131107 ACR131107:ACY131107 AMN131107:AMU131107 AWJ131107:AWQ131107 BGF131107:BGM131107 BQB131107:BQI131107 BZX131107:CAE131107 CJT131107:CKA131107 CTP131107:CTW131107 DDL131107:DDS131107 DNH131107:DNO131107 DXD131107:DXK131107 EGZ131107:EHG131107 EQV131107:ERC131107 FAR131107:FAY131107 FKN131107:FKU131107 FUJ131107:FUQ131107 GEF131107:GEM131107 GOB131107:GOI131107 GXX131107:GYE131107 HHT131107:HIA131107 HRP131107:HRW131107 IBL131107:IBS131107 ILH131107:ILO131107 IVD131107:IVK131107 JEZ131107:JFG131107 JOV131107:JPC131107 JYR131107:JYY131107 KIN131107:KIU131107 KSJ131107:KSQ131107 LCF131107:LCM131107 LMB131107:LMI131107 LVX131107:LWE131107 MFT131107:MGA131107 MPP131107:MPW131107 MZL131107:MZS131107 NJH131107:NJO131107 NTD131107:NTK131107 OCZ131107:ODG131107 OMV131107:ONC131107 OWR131107:OWY131107 PGN131107:PGU131107 PQJ131107:PQQ131107 QAF131107:QAM131107 QKB131107:QKI131107 QTX131107:QUE131107 RDT131107:REA131107 RNP131107:RNW131107 RXL131107:RXS131107 SHH131107:SHO131107 SRD131107:SRK131107 TAZ131107:TBG131107 TKV131107:TLC131107 TUR131107:TUY131107 UEN131107:UEU131107 UOJ131107:UOQ131107 UYF131107:UYM131107 VIB131107:VII131107 VRX131107:VSE131107 WBT131107:WCA131107 WLP131107:WLW131107 WVL131107:WVS131107 D196643:K196643 IZ196643:JG196643 SV196643:TC196643 ACR196643:ACY196643 AMN196643:AMU196643 AWJ196643:AWQ196643 BGF196643:BGM196643 BQB196643:BQI196643 BZX196643:CAE196643 CJT196643:CKA196643 CTP196643:CTW196643 DDL196643:DDS196643 DNH196643:DNO196643 DXD196643:DXK196643 EGZ196643:EHG196643 EQV196643:ERC196643 FAR196643:FAY196643 FKN196643:FKU196643 FUJ196643:FUQ196643 GEF196643:GEM196643 GOB196643:GOI196643 GXX196643:GYE196643 HHT196643:HIA196643 HRP196643:HRW196643 IBL196643:IBS196643 ILH196643:ILO196643 IVD196643:IVK196643 JEZ196643:JFG196643 JOV196643:JPC196643 JYR196643:JYY196643 KIN196643:KIU196643 KSJ196643:KSQ196643 LCF196643:LCM196643 LMB196643:LMI196643 LVX196643:LWE196643 MFT196643:MGA196643 MPP196643:MPW196643 MZL196643:MZS196643 NJH196643:NJO196643 NTD196643:NTK196643 OCZ196643:ODG196643 OMV196643:ONC196643 OWR196643:OWY196643 PGN196643:PGU196643 PQJ196643:PQQ196643 QAF196643:QAM196643 QKB196643:QKI196643 QTX196643:QUE196643 RDT196643:REA196643 RNP196643:RNW196643 RXL196643:RXS196643 SHH196643:SHO196643 SRD196643:SRK196643 TAZ196643:TBG196643 TKV196643:TLC196643 TUR196643:TUY196643 UEN196643:UEU196643 UOJ196643:UOQ196643 UYF196643:UYM196643 VIB196643:VII196643 VRX196643:VSE196643 WBT196643:WCA196643 WLP196643:WLW196643 WVL196643:WVS196643 D262179:K262179 IZ262179:JG262179 SV262179:TC262179 ACR262179:ACY262179 AMN262179:AMU262179 AWJ262179:AWQ262179 BGF262179:BGM262179 BQB262179:BQI262179 BZX262179:CAE262179 CJT262179:CKA262179 CTP262179:CTW262179 DDL262179:DDS262179 DNH262179:DNO262179 DXD262179:DXK262179 EGZ262179:EHG262179 EQV262179:ERC262179 FAR262179:FAY262179 FKN262179:FKU262179 FUJ262179:FUQ262179 GEF262179:GEM262179 GOB262179:GOI262179 GXX262179:GYE262179 HHT262179:HIA262179 HRP262179:HRW262179 IBL262179:IBS262179 ILH262179:ILO262179 IVD262179:IVK262179 JEZ262179:JFG262179 JOV262179:JPC262179 JYR262179:JYY262179 KIN262179:KIU262179 KSJ262179:KSQ262179 LCF262179:LCM262179 LMB262179:LMI262179 LVX262179:LWE262179 MFT262179:MGA262179 MPP262179:MPW262179 MZL262179:MZS262179 NJH262179:NJO262179 NTD262179:NTK262179 OCZ262179:ODG262179 OMV262179:ONC262179 OWR262179:OWY262179 PGN262179:PGU262179 PQJ262179:PQQ262179 QAF262179:QAM262179 QKB262179:QKI262179 QTX262179:QUE262179 RDT262179:REA262179 RNP262179:RNW262179 RXL262179:RXS262179 SHH262179:SHO262179 SRD262179:SRK262179 TAZ262179:TBG262179 TKV262179:TLC262179 TUR262179:TUY262179 UEN262179:UEU262179 UOJ262179:UOQ262179 UYF262179:UYM262179 VIB262179:VII262179 VRX262179:VSE262179 WBT262179:WCA262179 WLP262179:WLW262179 WVL262179:WVS262179 D327715:K327715 IZ327715:JG327715 SV327715:TC327715 ACR327715:ACY327715 AMN327715:AMU327715 AWJ327715:AWQ327715 BGF327715:BGM327715 BQB327715:BQI327715 BZX327715:CAE327715 CJT327715:CKA327715 CTP327715:CTW327715 DDL327715:DDS327715 DNH327715:DNO327715 DXD327715:DXK327715 EGZ327715:EHG327715 EQV327715:ERC327715 FAR327715:FAY327715 FKN327715:FKU327715 FUJ327715:FUQ327715 GEF327715:GEM327715 GOB327715:GOI327715 GXX327715:GYE327715 HHT327715:HIA327715 HRP327715:HRW327715 IBL327715:IBS327715 ILH327715:ILO327715 IVD327715:IVK327715 JEZ327715:JFG327715 JOV327715:JPC327715 JYR327715:JYY327715 KIN327715:KIU327715 KSJ327715:KSQ327715 LCF327715:LCM327715 LMB327715:LMI327715 LVX327715:LWE327715 MFT327715:MGA327715 MPP327715:MPW327715 MZL327715:MZS327715 NJH327715:NJO327715 NTD327715:NTK327715 OCZ327715:ODG327715 OMV327715:ONC327715 OWR327715:OWY327715 PGN327715:PGU327715 PQJ327715:PQQ327715 QAF327715:QAM327715 QKB327715:QKI327715 QTX327715:QUE327715 RDT327715:REA327715 RNP327715:RNW327715 RXL327715:RXS327715 SHH327715:SHO327715 SRD327715:SRK327715 TAZ327715:TBG327715 TKV327715:TLC327715 TUR327715:TUY327715 UEN327715:UEU327715 UOJ327715:UOQ327715 UYF327715:UYM327715 VIB327715:VII327715 VRX327715:VSE327715 WBT327715:WCA327715 WLP327715:WLW327715 WVL327715:WVS327715 D393251:K393251 IZ393251:JG393251 SV393251:TC393251 ACR393251:ACY393251 AMN393251:AMU393251 AWJ393251:AWQ393251 BGF393251:BGM393251 BQB393251:BQI393251 BZX393251:CAE393251 CJT393251:CKA393251 CTP393251:CTW393251 DDL393251:DDS393251 DNH393251:DNO393251 DXD393251:DXK393251 EGZ393251:EHG393251 EQV393251:ERC393251 FAR393251:FAY393251 FKN393251:FKU393251 FUJ393251:FUQ393251 GEF393251:GEM393251 GOB393251:GOI393251 GXX393251:GYE393251 HHT393251:HIA393251 HRP393251:HRW393251 IBL393251:IBS393251 ILH393251:ILO393251 IVD393251:IVK393251 JEZ393251:JFG393251 JOV393251:JPC393251 JYR393251:JYY393251 KIN393251:KIU393251 KSJ393251:KSQ393251 LCF393251:LCM393251 LMB393251:LMI393251 LVX393251:LWE393251 MFT393251:MGA393251 MPP393251:MPW393251 MZL393251:MZS393251 NJH393251:NJO393251 NTD393251:NTK393251 OCZ393251:ODG393251 OMV393251:ONC393251 OWR393251:OWY393251 PGN393251:PGU393251 PQJ393251:PQQ393251 QAF393251:QAM393251 QKB393251:QKI393251 QTX393251:QUE393251 RDT393251:REA393251 RNP393251:RNW393251 RXL393251:RXS393251 SHH393251:SHO393251 SRD393251:SRK393251 TAZ393251:TBG393251 TKV393251:TLC393251 TUR393251:TUY393251 UEN393251:UEU393251 UOJ393251:UOQ393251 UYF393251:UYM393251 VIB393251:VII393251 VRX393251:VSE393251 WBT393251:WCA393251 WLP393251:WLW393251 WVL393251:WVS393251 D458787:K458787 IZ458787:JG458787 SV458787:TC458787 ACR458787:ACY458787 AMN458787:AMU458787 AWJ458787:AWQ458787 BGF458787:BGM458787 BQB458787:BQI458787 BZX458787:CAE458787 CJT458787:CKA458787 CTP458787:CTW458787 DDL458787:DDS458787 DNH458787:DNO458787 DXD458787:DXK458787 EGZ458787:EHG458787 EQV458787:ERC458787 FAR458787:FAY458787 FKN458787:FKU458787 FUJ458787:FUQ458787 GEF458787:GEM458787 GOB458787:GOI458787 GXX458787:GYE458787 HHT458787:HIA458787 HRP458787:HRW458787 IBL458787:IBS458787 ILH458787:ILO458787 IVD458787:IVK458787 JEZ458787:JFG458787 JOV458787:JPC458787 JYR458787:JYY458787 KIN458787:KIU458787 KSJ458787:KSQ458787 LCF458787:LCM458787 LMB458787:LMI458787 LVX458787:LWE458787 MFT458787:MGA458787 MPP458787:MPW458787 MZL458787:MZS458787 NJH458787:NJO458787 NTD458787:NTK458787 OCZ458787:ODG458787 OMV458787:ONC458787 OWR458787:OWY458787 PGN458787:PGU458787 PQJ458787:PQQ458787 QAF458787:QAM458787 QKB458787:QKI458787 QTX458787:QUE458787 RDT458787:REA458787 RNP458787:RNW458787 RXL458787:RXS458787 SHH458787:SHO458787 SRD458787:SRK458787 TAZ458787:TBG458787 TKV458787:TLC458787 TUR458787:TUY458787 UEN458787:UEU458787 UOJ458787:UOQ458787 UYF458787:UYM458787 VIB458787:VII458787 VRX458787:VSE458787 WBT458787:WCA458787 WLP458787:WLW458787 WVL458787:WVS458787 D524323:K524323 IZ524323:JG524323 SV524323:TC524323 ACR524323:ACY524323 AMN524323:AMU524323 AWJ524323:AWQ524323 BGF524323:BGM524323 BQB524323:BQI524323 BZX524323:CAE524323 CJT524323:CKA524323 CTP524323:CTW524323 DDL524323:DDS524323 DNH524323:DNO524323 DXD524323:DXK524323 EGZ524323:EHG524323 EQV524323:ERC524323 FAR524323:FAY524323 FKN524323:FKU524323 FUJ524323:FUQ524323 GEF524323:GEM524323 GOB524323:GOI524323 GXX524323:GYE524323 HHT524323:HIA524323 HRP524323:HRW524323 IBL524323:IBS524323 ILH524323:ILO524323 IVD524323:IVK524323 JEZ524323:JFG524323 JOV524323:JPC524323 JYR524323:JYY524323 KIN524323:KIU524323 KSJ524323:KSQ524323 LCF524323:LCM524323 LMB524323:LMI524323 LVX524323:LWE524323 MFT524323:MGA524323 MPP524323:MPW524323 MZL524323:MZS524323 NJH524323:NJO524323 NTD524323:NTK524323 OCZ524323:ODG524323 OMV524323:ONC524323 OWR524323:OWY524323 PGN524323:PGU524323 PQJ524323:PQQ524323 QAF524323:QAM524323 QKB524323:QKI524323 QTX524323:QUE524323 RDT524323:REA524323 RNP524323:RNW524323 RXL524323:RXS524323 SHH524323:SHO524323 SRD524323:SRK524323 TAZ524323:TBG524323 TKV524323:TLC524323 TUR524323:TUY524323 UEN524323:UEU524323 UOJ524323:UOQ524323 UYF524323:UYM524323 VIB524323:VII524323 VRX524323:VSE524323 WBT524323:WCA524323 WLP524323:WLW524323 WVL524323:WVS524323 D589859:K589859 IZ589859:JG589859 SV589859:TC589859 ACR589859:ACY589859 AMN589859:AMU589859 AWJ589859:AWQ589859 BGF589859:BGM589859 BQB589859:BQI589859 BZX589859:CAE589859 CJT589859:CKA589859 CTP589859:CTW589859 DDL589859:DDS589859 DNH589859:DNO589859 DXD589859:DXK589859 EGZ589859:EHG589859 EQV589859:ERC589859 FAR589859:FAY589859 FKN589859:FKU589859 FUJ589859:FUQ589859 GEF589859:GEM589859 GOB589859:GOI589859 GXX589859:GYE589859 HHT589859:HIA589859 HRP589859:HRW589859 IBL589859:IBS589859 ILH589859:ILO589859 IVD589859:IVK589859 JEZ589859:JFG589859 JOV589859:JPC589859 JYR589859:JYY589859 KIN589859:KIU589859 KSJ589859:KSQ589859 LCF589859:LCM589859 LMB589859:LMI589859 LVX589859:LWE589859 MFT589859:MGA589859 MPP589859:MPW589859 MZL589859:MZS589859 NJH589859:NJO589859 NTD589859:NTK589859 OCZ589859:ODG589859 OMV589859:ONC589859 OWR589859:OWY589859 PGN589859:PGU589859 PQJ589859:PQQ589859 QAF589859:QAM589859 QKB589859:QKI589859 QTX589859:QUE589859 RDT589859:REA589859 RNP589859:RNW589859 RXL589859:RXS589859 SHH589859:SHO589859 SRD589859:SRK589859 TAZ589859:TBG589859 TKV589859:TLC589859 TUR589859:TUY589859 UEN589859:UEU589859 UOJ589859:UOQ589859 UYF589859:UYM589859 VIB589859:VII589859 VRX589859:VSE589859 WBT589859:WCA589859 WLP589859:WLW589859 WVL589859:WVS589859 D655395:K655395 IZ655395:JG655395 SV655395:TC655395 ACR655395:ACY655395 AMN655395:AMU655395 AWJ655395:AWQ655395 BGF655395:BGM655395 BQB655395:BQI655395 BZX655395:CAE655395 CJT655395:CKA655395 CTP655395:CTW655395 DDL655395:DDS655395 DNH655395:DNO655395 DXD655395:DXK655395 EGZ655395:EHG655395 EQV655395:ERC655395 FAR655395:FAY655395 FKN655395:FKU655395 FUJ655395:FUQ655395 GEF655395:GEM655395 GOB655395:GOI655395 GXX655395:GYE655395 HHT655395:HIA655395 HRP655395:HRW655395 IBL655395:IBS655395 ILH655395:ILO655395 IVD655395:IVK655395 JEZ655395:JFG655395 JOV655395:JPC655395 JYR655395:JYY655395 KIN655395:KIU655395 KSJ655395:KSQ655395 LCF655395:LCM655395 LMB655395:LMI655395 LVX655395:LWE655395 MFT655395:MGA655395 MPP655395:MPW655395 MZL655395:MZS655395 NJH655395:NJO655395 NTD655395:NTK655395 OCZ655395:ODG655395 OMV655395:ONC655395 OWR655395:OWY655395 PGN655395:PGU655395 PQJ655395:PQQ655395 QAF655395:QAM655395 QKB655395:QKI655395 QTX655395:QUE655395 RDT655395:REA655395 RNP655395:RNW655395 RXL655395:RXS655395 SHH655395:SHO655395 SRD655395:SRK655395 TAZ655395:TBG655395 TKV655395:TLC655395 TUR655395:TUY655395 UEN655395:UEU655395 UOJ655395:UOQ655395 UYF655395:UYM655395 VIB655395:VII655395 VRX655395:VSE655395 WBT655395:WCA655395 WLP655395:WLW655395 WVL655395:WVS655395 D720931:K720931 IZ720931:JG720931 SV720931:TC720931 ACR720931:ACY720931 AMN720931:AMU720931 AWJ720931:AWQ720931 BGF720931:BGM720931 BQB720931:BQI720931 BZX720931:CAE720931 CJT720931:CKA720931 CTP720931:CTW720931 DDL720931:DDS720931 DNH720931:DNO720931 DXD720931:DXK720931 EGZ720931:EHG720931 EQV720931:ERC720931 FAR720931:FAY720931 FKN720931:FKU720931 FUJ720931:FUQ720931 GEF720931:GEM720931 GOB720931:GOI720931 GXX720931:GYE720931 HHT720931:HIA720931 HRP720931:HRW720931 IBL720931:IBS720931 ILH720931:ILO720931 IVD720931:IVK720931 JEZ720931:JFG720931 JOV720931:JPC720931 JYR720931:JYY720931 KIN720931:KIU720931 KSJ720931:KSQ720931 LCF720931:LCM720931 LMB720931:LMI720931 LVX720931:LWE720931 MFT720931:MGA720931 MPP720931:MPW720931 MZL720931:MZS720931 NJH720931:NJO720931 NTD720931:NTK720931 OCZ720931:ODG720931 OMV720931:ONC720931 OWR720931:OWY720931 PGN720931:PGU720931 PQJ720931:PQQ720931 QAF720931:QAM720931 QKB720931:QKI720931 QTX720931:QUE720931 RDT720931:REA720931 RNP720931:RNW720931 RXL720931:RXS720931 SHH720931:SHO720931 SRD720931:SRK720931 TAZ720931:TBG720931 TKV720931:TLC720931 TUR720931:TUY720931 UEN720931:UEU720931 UOJ720931:UOQ720931 UYF720931:UYM720931 VIB720931:VII720931 VRX720931:VSE720931 WBT720931:WCA720931 WLP720931:WLW720931 WVL720931:WVS720931 D786467:K786467 IZ786467:JG786467 SV786467:TC786467 ACR786467:ACY786467 AMN786467:AMU786467 AWJ786467:AWQ786467 BGF786467:BGM786467 BQB786467:BQI786467 BZX786467:CAE786467 CJT786467:CKA786467 CTP786467:CTW786467 DDL786467:DDS786467 DNH786467:DNO786467 DXD786467:DXK786467 EGZ786467:EHG786467 EQV786467:ERC786467 FAR786467:FAY786467 FKN786467:FKU786467 FUJ786467:FUQ786467 GEF786467:GEM786467 GOB786467:GOI786467 GXX786467:GYE786467 HHT786467:HIA786467 HRP786467:HRW786467 IBL786467:IBS786467 ILH786467:ILO786467 IVD786467:IVK786467 JEZ786467:JFG786467 JOV786467:JPC786467 JYR786467:JYY786467 KIN786467:KIU786467 KSJ786467:KSQ786467 LCF786467:LCM786467 LMB786467:LMI786467 LVX786467:LWE786467 MFT786467:MGA786467 MPP786467:MPW786467 MZL786467:MZS786467 NJH786467:NJO786467 NTD786467:NTK786467 OCZ786467:ODG786467 OMV786467:ONC786467 OWR786467:OWY786467 PGN786467:PGU786467 PQJ786467:PQQ786467 QAF786467:QAM786467 QKB786467:QKI786467 QTX786467:QUE786467 RDT786467:REA786467 RNP786467:RNW786467 RXL786467:RXS786467 SHH786467:SHO786467 SRD786467:SRK786467 TAZ786467:TBG786467 TKV786467:TLC786467 TUR786467:TUY786467 UEN786467:UEU786467 UOJ786467:UOQ786467 UYF786467:UYM786467 VIB786467:VII786467 VRX786467:VSE786467 WBT786467:WCA786467 WLP786467:WLW786467 WVL786467:WVS786467 D852003:K852003 IZ852003:JG852003 SV852003:TC852003 ACR852003:ACY852003 AMN852003:AMU852003 AWJ852003:AWQ852003 BGF852003:BGM852003 BQB852003:BQI852003 BZX852003:CAE852003 CJT852003:CKA852003 CTP852003:CTW852003 DDL852003:DDS852003 DNH852003:DNO852003 DXD852003:DXK852003 EGZ852003:EHG852003 EQV852003:ERC852003 FAR852003:FAY852003 FKN852003:FKU852003 FUJ852003:FUQ852003 GEF852003:GEM852003 GOB852003:GOI852003 GXX852003:GYE852003 HHT852003:HIA852003 HRP852003:HRW852003 IBL852003:IBS852003 ILH852003:ILO852003 IVD852003:IVK852003 JEZ852003:JFG852003 JOV852003:JPC852003 JYR852003:JYY852003 KIN852003:KIU852003 KSJ852003:KSQ852003 LCF852003:LCM852003 LMB852003:LMI852003 LVX852003:LWE852003 MFT852003:MGA852003 MPP852003:MPW852003 MZL852003:MZS852003 NJH852003:NJO852003 NTD852003:NTK852003 OCZ852003:ODG852003 OMV852003:ONC852003 OWR852003:OWY852003 PGN852003:PGU852003 PQJ852003:PQQ852003 QAF852003:QAM852003 QKB852003:QKI852003 QTX852003:QUE852003 RDT852003:REA852003 RNP852003:RNW852003 RXL852003:RXS852003 SHH852003:SHO852003 SRD852003:SRK852003 TAZ852003:TBG852003 TKV852003:TLC852003 TUR852003:TUY852003 UEN852003:UEU852003 UOJ852003:UOQ852003 UYF852003:UYM852003 VIB852003:VII852003 VRX852003:VSE852003 WBT852003:WCA852003 WLP852003:WLW852003 WVL852003:WVS852003 D917539:K917539 IZ917539:JG917539 SV917539:TC917539 ACR917539:ACY917539 AMN917539:AMU917539 AWJ917539:AWQ917539 BGF917539:BGM917539 BQB917539:BQI917539 BZX917539:CAE917539 CJT917539:CKA917539 CTP917539:CTW917539 DDL917539:DDS917539 DNH917539:DNO917539 DXD917539:DXK917539 EGZ917539:EHG917539 EQV917539:ERC917539 FAR917539:FAY917539 FKN917539:FKU917539 FUJ917539:FUQ917539 GEF917539:GEM917539 GOB917539:GOI917539 GXX917539:GYE917539 HHT917539:HIA917539 HRP917539:HRW917539 IBL917539:IBS917539 ILH917539:ILO917539 IVD917539:IVK917539 JEZ917539:JFG917539 JOV917539:JPC917539 JYR917539:JYY917539 KIN917539:KIU917539 KSJ917539:KSQ917539 LCF917539:LCM917539 LMB917539:LMI917539 LVX917539:LWE917539 MFT917539:MGA917539 MPP917539:MPW917539 MZL917539:MZS917539 NJH917539:NJO917539 NTD917539:NTK917539 OCZ917539:ODG917539 OMV917539:ONC917539 OWR917539:OWY917539 PGN917539:PGU917539 PQJ917539:PQQ917539 QAF917539:QAM917539 QKB917539:QKI917539 QTX917539:QUE917539 RDT917539:REA917539 RNP917539:RNW917539 RXL917539:RXS917539 SHH917539:SHO917539 SRD917539:SRK917539 TAZ917539:TBG917539 TKV917539:TLC917539 TUR917539:TUY917539 UEN917539:UEU917539 UOJ917539:UOQ917539 UYF917539:UYM917539 VIB917539:VII917539 VRX917539:VSE917539 WBT917539:WCA917539 WLP917539:WLW917539 WVL917539:WVS917539 D983075:K983075 IZ983075:JG983075 SV983075:TC983075 ACR983075:ACY983075 AMN983075:AMU983075 AWJ983075:AWQ983075 BGF983075:BGM983075 BQB983075:BQI983075 BZX983075:CAE983075 CJT983075:CKA983075 CTP983075:CTW983075 DDL983075:DDS983075 DNH983075:DNO983075 DXD983075:DXK983075 EGZ983075:EHG983075 EQV983075:ERC983075 FAR983075:FAY983075 FKN983075:FKU983075 FUJ983075:FUQ983075 GEF983075:GEM983075 GOB983075:GOI983075 GXX983075:GYE983075 HHT983075:HIA983075 HRP983075:HRW983075 IBL983075:IBS983075 ILH983075:ILO983075 IVD983075:IVK983075 JEZ983075:JFG983075 JOV983075:JPC983075 JYR983075:JYY983075 KIN983075:KIU983075 KSJ983075:KSQ983075 LCF983075:LCM983075 LMB983075:LMI983075 LVX983075:LWE983075 MFT983075:MGA983075 MPP983075:MPW983075 MZL983075:MZS983075 NJH983075:NJO983075 NTD983075:NTK983075 OCZ983075:ODG983075 OMV983075:ONC983075 OWR983075:OWY983075 PGN983075:PGU983075 PQJ983075:PQQ983075 QAF983075:QAM983075 QKB983075:QKI983075 QTX983075:QUE983075 RDT983075:REA983075 RNP983075:RNW983075 RXL983075:RXS983075 SHH983075:SHO983075 SRD983075:SRK983075 TAZ983075:TBG983075 TKV983075:TLC983075 TUR983075:TUY983075 UEN983075:UEU983075 UOJ983075:UOQ983075 UYF983075:UYM983075 VIB983075:VII983075 VRX983075:VSE983075 WBT983075:WCA983075 WLP983075:WLW983075 CM18:DX18 J18:K18" xr:uid="{8E6634F2-3208-4CFE-B13E-153314A4B225}">
      <formula1>$L$17:$L$30</formula1>
    </dataValidation>
    <dataValidation type="list" allowBlank="1" showInputMessage="1" showErrorMessage="1" sqref="WVL983080:WVS983080 IZ33:JG33 SV33:TC33 ACR33:ACY33 AMN33:AMU33 AWJ33:AWQ33 BGF33:BGM33 BQB33:BQI33 BZX33:CAE33 CJT33:CKA33 CTP33:CTW33 DDL33:DDS33 DNH33:DNO33 DXD33:DXK33 EGZ33:EHG33 EQV33:ERC33 FAR33:FAY33 FKN33:FKU33 FUJ33:FUQ33 GEF33:GEM33 GOB33:GOI33 GXX33:GYE33 HHT33:HIA33 HRP33:HRW33 IBL33:IBS33 ILH33:ILO33 IVD33:IVK33 JEZ33:JFG33 JOV33:JPC33 JYR33:JYY33 KIN33:KIU33 KSJ33:KSQ33 LCF33:LCM33 LMB33:LMI33 LVX33:LWE33 MFT33:MGA33 MPP33:MPW33 MZL33:MZS33 NJH33:NJO33 NTD33:NTK33 OCZ33:ODG33 OMV33:ONC33 OWR33:OWY33 PGN33:PGU33 PQJ33:PQQ33 QAF33:QAM33 QKB33:QKI33 QTX33:QUE33 RDT33:REA33 RNP33:RNW33 RXL33:RXS33 SHH33:SHO33 SRD33:SRK33 TAZ33:TBG33 TKV33:TLC33 TUR33:TUY33 UEN33:UEU33 UOJ33:UOQ33 UYF33:UYM33 VIB33:VII33 VRX33:VSE33 WBT33:WCA33 WLP33:WLW33 WVL33:WVS33 D65576:K65576 IZ65576:JG65576 SV65576:TC65576 ACR65576:ACY65576 AMN65576:AMU65576 AWJ65576:AWQ65576 BGF65576:BGM65576 BQB65576:BQI65576 BZX65576:CAE65576 CJT65576:CKA65576 CTP65576:CTW65576 DDL65576:DDS65576 DNH65576:DNO65576 DXD65576:DXK65576 EGZ65576:EHG65576 EQV65576:ERC65576 FAR65576:FAY65576 FKN65576:FKU65576 FUJ65576:FUQ65576 GEF65576:GEM65576 GOB65576:GOI65576 GXX65576:GYE65576 HHT65576:HIA65576 HRP65576:HRW65576 IBL65576:IBS65576 ILH65576:ILO65576 IVD65576:IVK65576 JEZ65576:JFG65576 JOV65576:JPC65576 JYR65576:JYY65576 KIN65576:KIU65576 KSJ65576:KSQ65576 LCF65576:LCM65576 LMB65576:LMI65576 LVX65576:LWE65576 MFT65576:MGA65576 MPP65576:MPW65576 MZL65576:MZS65576 NJH65576:NJO65576 NTD65576:NTK65576 OCZ65576:ODG65576 OMV65576:ONC65576 OWR65576:OWY65576 PGN65576:PGU65576 PQJ65576:PQQ65576 QAF65576:QAM65576 QKB65576:QKI65576 QTX65576:QUE65576 RDT65576:REA65576 RNP65576:RNW65576 RXL65576:RXS65576 SHH65576:SHO65576 SRD65576:SRK65576 TAZ65576:TBG65576 TKV65576:TLC65576 TUR65576:TUY65576 UEN65576:UEU65576 UOJ65576:UOQ65576 UYF65576:UYM65576 VIB65576:VII65576 VRX65576:VSE65576 WBT65576:WCA65576 WLP65576:WLW65576 WVL65576:WVS65576 D131112:K131112 IZ131112:JG131112 SV131112:TC131112 ACR131112:ACY131112 AMN131112:AMU131112 AWJ131112:AWQ131112 BGF131112:BGM131112 BQB131112:BQI131112 BZX131112:CAE131112 CJT131112:CKA131112 CTP131112:CTW131112 DDL131112:DDS131112 DNH131112:DNO131112 DXD131112:DXK131112 EGZ131112:EHG131112 EQV131112:ERC131112 FAR131112:FAY131112 FKN131112:FKU131112 FUJ131112:FUQ131112 GEF131112:GEM131112 GOB131112:GOI131112 GXX131112:GYE131112 HHT131112:HIA131112 HRP131112:HRW131112 IBL131112:IBS131112 ILH131112:ILO131112 IVD131112:IVK131112 JEZ131112:JFG131112 JOV131112:JPC131112 JYR131112:JYY131112 KIN131112:KIU131112 KSJ131112:KSQ131112 LCF131112:LCM131112 LMB131112:LMI131112 LVX131112:LWE131112 MFT131112:MGA131112 MPP131112:MPW131112 MZL131112:MZS131112 NJH131112:NJO131112 NTD131112:NTK131112 OCZ131112:ODG131112 OMV131112:ONC131112 OWR131112:OWY131112 PGN131112:PGU131112 PQJ131112:PQQ131112 QAF131112:QAM131112 QKB131112:QKI131112 QTX131112:QUE131112 RDT131112:REA131112 RNP131112:RNW131112 RXL131112:RXS131112 SHH131112:SHO131112 SRD131112:SRK131112 TAZ131112:TBG131112 TKV131112:TLC131112 TUR131112:TUY131112 UEN131112:UEU131112 UOJ131112:UOQ131112 UYF131112:UYM131112 VIB131112:VII131112 VRX131112:VSE131112 WBT131112:WCA131112 WLP131112:WLW131112 WVL131112:WVS131112 D196648:K196648 IZ196648:JG196648 SV196648:TC196648 ACR196648:ACY196648 AMN196648:AMU196648 AWJ196648:AWQ196648 BGF196648:BGM196648 BQB196648:BQI196648 BZX196648:CAE196648 CJT196648:CKA196648 CTP196648:CTW196648 DDL196648:DDS196648 DNH196648:DNO196648 DXD196648:DXK196648 EGZ196648:EHG196648 EQV196648:ERC196648 FAR196648:FAY196648 FKN196648:FKU196648 FUJ196648:FUQ196648 GEF196648:GEM196648 GOB196648:GOI196648 GXX196648:GYE196648 HHT196648:HIA196648 HRP196648:HRW196648 IBL196648:IBS196648 ILH196648:ILO196648 IVD196648:IVK196648 JEZ196648:JFG196648 JOV196648:JPC196648 JYR196648:JYY196648 KIN196648:KIU196648 KSJ196648:KSQ196648 LCF196648:LCM196648 LMB196648:LMI196648 LVX196648:LWE196648 MFT196648:MGA196648 MPP196648:MPW196648 MZL196648:MZS196648 NJH196648:NJO196648 NTD196648:NTK196648 OCZ196648:ODG196648 OMV196648:ONC196648 OWR196648:OWY196648 PGN196648:PGU196648 PQJ196648:PQQ196648 QAF196648:QAM196648 QKB196648:QKI196648 QTX196648:QUE196648 RDT196648:REA196648 RNP196648:RNW196648 RXL196648:RXS196648 SHH196648:SHO196648 SRD196648:SRK196648 TAZ196648:TBG196648 TKV196648:TLC196648 TUR196648:TUY196648 UEN196648:UEU196648 UOJ196648:UOQ196648 UYF196648:UYM196648 VIB196648:VII196648 VRX196648:VSE196648 WBT196648:WCA196648 WLP196648:WLW196648 WVL196648:WVS196648 D262184:K262184 IZ262184:JG262184 SV262184:TC262184 ACR262184:ACY262184 AMN262184:AMU262184 AWJ262184:AWQ262184 BGF262184:BGM262184 BQB262184:BQI262184 BZX262184:CAE262184 CJT262184:CKA262184 CTP262184:CTW262184 DDL262184:DDS262184 DNH262184:DNO262184 DXD262184:DXK262184 EGZ262184:EHG262184 EQV262184:ERC262184 FAR262184:FAY262184 FKN262184:FKU262184 FUJ262184:FUQ262184 GEF262184:GEM262184 GOB262184:GOI262184 GXX262184:GYE262184 HHT262184:HIA262184 HRP262184:HRW262184 IBL262184:IBS262184 ILH262184:ILO262184 IVD262184:IVK262184 JEZ262184:JFG262184 JOV262184:JPC262184 JYR262184:JYY262184 KIN262184:KIU262184 KSJ262184:KSQ262184 LCF262184:LCM262184 LMB262184:LMI262184 LVX262184:LWE262184 MFT262184:MGA262184 MPP262184:MPW262184 MZL262184:MZS262184 NJH262184:NJO262184 NTD262184:NTK262184 OCZ262184:ODG262184 OMV262184:ONC262184 OWR262184:OWY262184 PGN262184:PGU262184 PQJ262184:PQQ262184 QAF262184:QAM262184 QKB262184:QKI262184 QTX262184:QUE262184 RDT262184:REA262184 RNP262184:RNW262184 RXL262184:RXS262184 SHH262184:SHO262184 SRD262184:SRK262184 TAZ262184:TBG262184 TKV262184:TLC262184 TUR262184:TUY262184 UEN262184:UEU262184 UOJ262184:UOQ262184 UYF262184:UYM262184 VIB262184:VII262184 VRX262184:VSE262184 WBT262184:WCA262184 WLP262184:WLW262184 WVL262184:WVS262184 D327720:K327720 IZ327720:JG327720 SV327720:TC327720 ACR327720:ACY327720 AMN327720:AMU327720 AWJ327720:AWQ327720 BGF327720:BGM327720 BQB327720:BQI327720 BZX327720:CAE327720 CJT327720:CKA327720 CTP327720:CTW327720 DDL327720:DDS327720 DNH327720:DNO327720 DXD327720:DXK327720 EGZ327720:EHG327720 EQV327720:ERC327720 FAR327720:FAY327720 FKN327720:FKU327720 FUJ327720:FUQ327720 GEF327720:GEM327720 GOB327720:GOI327720 GXX327720:GYE327720 HHT327720:HIA327720 HRP327720:HRW327720 IBL327720:IBS327720 ILH327720:ILO327720 IVD327720:IVK327720 JEZ327720:JFG327720 JOV327720:JPC327720 JYR327720:JYY327720 KIN327720:KIU327720 KSJ327720:KSQ327720 LCF327720:LCM327720 LMB327720:LMI327720 LVX327720:LWE327720 MFT327720:MGA327720 MPP327720:MPW327720 MZL327720:MZS327720 NJH327720:NJO327720 NTD327720:NTK327720 OCZ327720:ODG327720 OMV327720:ONC327720 OWR327720:OWY327720 PGN327720:PGU327720 PQJ327720:PQQ327720 QAF327720:QAM327720 QKB327720:QKI327720 QTX327720:QUE327720 RDT327720:REA327720 RNP327720:RNW327720 RXL327720:RXS327720 SHH327720:SHO327720 SRD327720:SRK327720 TAZ327720:TBG327720 TKV327720:TLC327720 TUR327720:TUY327720 UEN327720:UEU327720 UOJ327720:UOQ327720 UYF327720:UYM327720 VIB327720:VII327720 VRX327720:VSE327720 WBT327720:WCA327720 WLP327720:WLW327720 WVL327720:WVS327720 D393256:K393256 IZ393256:JG393256 SV393256:TC393256 ACR393256:ACY393256 AMN393256:AMU393256 AWJ393256:AWQ393256 BGF393256:BGM393256 BQB393256:BQI393256 BZX393256:CAE393256 CJT393256:CKA393256 CTP393256:CTW393256 DDL393256:DDS393256 DNH393256:DNO393256 DXD393256:DXK393256 EGZ393256:EHG393256 EQV393256:ERC393256 FAR393256:FAY393256 FKN393256:FKU393256 FUJ393256:FUQ393256 GEF393256:GEM393256 GOB393256:GOI393256 GXX393256:GYE393256 HHT393256:HIA393256 HRP393256:HRW393256 IBL393256:IBS393256 ILH393256:ILO393256 IVD393256:IVK393256 JEZ393256:JFG393256 JOV393256:JPC393256 JYR393256:JYY393256 KIN393256:KIU393256 KSJ393256:KSQ393256 LCF393256:LCM393256 LMB393256:LMI393256 LVX393256:LWE393256 MFT393256:MGA393256 MPP393256:MPW393256 MZL393256:MZS393256 NJH393256:NJO393256 NTD393256:NTK393256 OCZ393256:ODG393256 OMV393256:ONC393256 OWR393256:OWY393256 PGN393256:PGU393256 PQJ393256:PQQ393256 QAF393256:QAM393256 QKB393256:QKI393256 QTX393256:QUE393256 RDT393256:REA393256 RNP393256:RNW393256 RXL393256:RXS393256 SHH393256:SHO393256 SRD393256:SRK393256 TAZ393256:TBG393256 TKV393256:TLC393256 TUR393256:TUY393256 UEN393256:UEU393256 UOJ393256:UOQ393256 UYF393256:UYM393256 VIB393256:VII393256 VRX393256:VSE393256 WBT393256:WCA393256 WLP393256:WLW393256 WVL393256:WVS393256 D458792:K458792 IZ458792:JG458792 SV458792:TC458792 ACR458792:ACY458792 AMN458792:AMU458792 AWJ458792:AWQ458792 BGF458792:BGM458792 BQB458792:BQI458792 BZX458792:CAE458792 CJT458792:CKA458792 CTP458792:CTW458792 DDL458792:DDS458792 DNH458792:DNO458792 DXD458792:DXK458792 EGZ458792:EHG458792 EQV458792:ERC458792 FAR458792:FAY458792 FKN458792:FKU458792 FUJ458792:FUQ458792 GEF458792:GEM458792 GOB458792:GOI458792 GXX458792:GYE458792 HHT458792:HIA458792 HRP458792:HRW458792 IBL458792:IBS458792 ILH458792:ILO458792 IVD458792:IVK458792 JEZ458792:JFG458792 JOV458792:JPC458792 JYR458792:JYY458792 KIN458792:KIU458792 KSJ458792:KSQ458792 LCF458792:LCM458792 LMB458792:LMI458792 LVX458792:LWE458792 MFT458792:MGA458792 MPP458792:MPW458792 MZL458792:MZS458792 NJH458792:NJO458792 NTD458792:NTK458792 OCZ458792:ODG458792 OMV458792:ONC458792 OWR458792:OWY458792 PGN458792:PGU458792 PQJ458792:PQQ458792 QAF458792:QAM458792 QKB458792:QKI458792 QTX458792:QUE458792 RDT458792:REA458792 RNP458792:RNW458792 RXL458792:RXS458792 SHH458792:SHO458792 SRD458792:SRK458792 TAZ458792:TBG458792 TKV458792:TLC458792 TUR458792:TUY458792 UEN458792:UEU458792 UOJ458792:UOQ458792 UYF458792:UYM458792 VIB458792:VII458792 VRX458792:VSE458792 WBT458792:WCA458792 WLP458792:WLW458792 WVL458792:WVS458792 D524328:K524328 IZ524328:JG524328 SV524328:TC524328 ACR524328:ACY524328 AMN524328:AMU524328 AWJ524328:AWQ524328 BGF524328:BGM524328 BQB524328:BQI524328 BZX524328:CAE524328 CJT524328:CKA524328 CTP524328:CTW524328 DDL524328:DDS524328 DNH524328:DNO524328 DXD524328:DXK524328 EGZ524328:EHG524328 EQV524328:ERC524328 FAR524328:FAY524328 FKN524328:FKU524328 FUJ524328:FUQ524328 GEF524328:GEM524328 GOB524328:GOI524328 GXX524328:GYE524328 HHT524328:HIA524328 HRP524328:HRW524328 IBL524328:IBS524328 ILH524328:ILO524328 IVD524328:IVK524328 JEZ524328:JFG524328 JOV524328:JPC524328 JYR524328:JYY524328 KIN524328:KIU524328 KSJ524328:KSQ524328 LCF524328:LCM524328 LMB524328:LMI524328 LVX524328:LWE524328 MFT524328:MGA524328 MPP524328:MPW524328 MZL524328:MZS524328 NJH524328:NJO524328 NTD524328:NTK524328 OCZ524328:ODG524328 OMV524328:ONC524328 OWR524328:OWY524328 PGN524328:PGU524328 PQJ524328:PQQ524328 QAF524328:QAM524328 QKB524328:QKI524328 QTX524328:QUE524328 RDT524328:REA524328 RNP524328:RNW524328 RXL524328:RXS524328 SHH524328:SHO524328 SRD524328:SRK524328 TAZ524328:TBG524328 TKV524328:TLC524328 TUR524328:TUY524328 UEN524328:UEU524328 UOJ524328:UOQ524328 UYF524328:UYM524328 VIB524328:VII524328 VRX524328:VSE524328 WBT524328:WCA524328 WLP524328:WLW524328 WVL524328:WVS524328 D589864:K589864 IZ589864:JG589864 SV589864:TC589864 ACR589864:ACY589864 AMN589864:AMU589864 AWJ589864:AWQ589864 BGF589864:BGM589864 BQB589864:BQI589864 BZX589864:CAE589864 CJT589864:CKA589864 CTP589864:CTW589864 DDL589864:DDS589864 DNH589864:DNO589864 DXD589864:DXK589864 EGZ589864:EHG589864 EQV589864:ERC589864 FAR589864:FAY589864 FKN589864:FKU589864 FUJ589864:FUQ589864 GEF589864:GEM589864 GOB589864:GOI589864 GXX589864:GYE589864 HHT589864:HIA589864 HRP589864:HRW589864 IBL589864:IBS589864 ILH589864:ILO589864 IVD589864:IVK589864 JEZ589864:JFG589864 JOV589864:JPC589864 JYR589864:JYY589864 KIN589864:KIU589864 KSJ589864:KSQ589864 LCF589864:LCM589864 LMB589864:LMI589864 LVX589864:LWE589864 MFT589864:MGA589864 MPP589864:MPW589864 MZL589864:MZS589864 NJH589864:NJO589864 NTD589864:NTK589864 OCZ589864:ODG589864 OMV589864:ONC589864 OWR589864:OWY589864 PGN589864:PGU589864 PQJ589864:PQQ589864 QAF589864:QAM589864 QKB589864:QKI589864 QTX589864:QUE589864 RDT589864:REA589864 RNP589864:RNW589864 RXL589864:RXS589864 SHH589864:SHO589864 SRD589864:SRK589864 TAZ589864:TBG589864 TKV589864:TLC589864 TUR589864:TUY589864 UEN589864:UEU589864 UOJ589864:UOQ589864 UYF589864:UYM589864 VIB589864:VII589864 VRX589864:VSE589864 WBT589864:WCA589864 WLP589864:WLW589864 WVL589864:WVS589864 D655400:K655400 IZ655400:JG655400 SV655400:TC655400 ACR655400:ACY655400 AMN655400:AMU655400 AWJ655400:AWQ655400 BGF655400:BGM655400 BQB655400:BQI655400 BZX655400:CAE655400 CJT655400:CKA655400 CTP655400:CTW655400 DDL655400:DDS655400 DNH655400:DNO655400 DXD655400:DXK655400 EGZ655400:EHG655400 EQV655400:ERC655400 FAR655400:FAY655400 FKN655400:FKU655400 FUJ655400:FUQ655400 GEF655400:GEM655400 GOB655400:GOI655400 GXX655400:GYE655400 HHT655400:HIA655400 HRP655400:HRW655400 IBL655400:IBS655400 ILH655400:ILO655400 IVD655400:IVK655400 JEZ655400:JFG655400 JOV655400:JPC655400 JYR655400:JYY655400 KIN655400:KIU655400 KSJ655400:KSQ655400 LCF655400:LCM655400 LMB655400:LMI655400 LVX655400:LWE655400 MFT655400:MGA655400 MPP655400:MPW655400 MZL655400:MZS655400 NJH655400:NJO655400 NTD655400:NTK655400 OCZ655400:ODG655400 OMV655400:ONC655400 OWR655400:OWY655400 PGN655400:PGU655400 PQJ655400:PQQ655400 QAF655400:QAM655400 QKB655400:QKI655400 QTX655400:QUE655400 RDT655400:REA655400 RNP655400:RNW655400 RXL655400:RXS655400 SHH655400:SHO655400 SRD655400:SRK655400 TAZ655400:TBG655400 TKV655400:TLC655400 TUR655400:TUY655400 UEN655400:UEU655400 UOJ655400:UOQ655400 UYF655400:UYM655400 VIB655400:VII655400 VRX655400:VSE655400 WBT655400:WCA655400 WLP655400:WLW655400 WVL655400:WVS655400 D720936:K720936 IZ720936:JG720936 SV720936:TC720936 ACR720936:ACY720936 AMN720936:AMU720936 AWJ720936:AWQ720936 BGF720936:BGM720936 BQB720936:BQI720936 BZX720936:CAE720936 CJT720936:CKA720936 CTP720936:CTW720936 DDL720936:DDS720936 DNH720936:DNO720936 DXD720936:DXK720936 EGZ720936:EHG720936 EQV720936:ERC720936 FAR720936:FAY720936 FKN720936:FKU720936 FUJ720936:FUQ720936 GEF720936:GEM720936 GOB720936:GOI720936 GXX720936:GYE720936 HHT720936:HIA720936 HRP720936:HRW720936 IBL720936:IBS720936 ILH720936:ILO720936 IVD720936:IVK720936 JEZ720936:JFG720936 JOV720936:JPC720936 JYR720936:JYY720936 KIN720936:KIU720936 KSJ720936:KSQ720936 LCF720936:LCM720936 LMB720936:LMI720936 LVX720936:LWE720936 MFT720936:MGA720936 MPP720936:MPW720936 MZL720936:MZS720936 NJH720936:NJO720936 NTD720936:NTK720936 OCZ720936:ODG720936 OMV720936:ONC720936 OWR720936:OWY720936 PGN720936:PGU720936 PQJ720936:PQQ720936 QAF720936:QAM720936 QKB720936:QKI720936 QTX720936:QUE720936 RDT720936:REA720936 RNP720936:RNW720936 RXL720936:RXS720936 SHH720936:SHO720936 SRD720936:SRK720936 TAZ720936:TBG720936 TKV720936:TLC720936 TUR720936:TUY720936 UEN720936:UEU720936 UOJ720936:UOQ720936 UYF720936:UYM720936 VIB720936:VII720936 VRX720936:VSE720936 WBT720936:WCA720936 WLP720936:WLW720936 WVL720936:WVS720936 D786472:K786472 IZ786472:JG786472 SV786472:TC786472 ACR786472:ACY786472 AMN786472:AMU786472 AWJ786472:AWQ786472 BGF786472:BGM786472 BQB786472:BQI786472 BZX786472:CAE786472 CJT786472:CKA786472 CTP786472:CTW786472 DDL786472:DDS786472 DNH786472:DNO786472 DXD786472:DXK786472 EGZ786472:EHG786472 EQV786472:ERC786472 FAR786472:FAY786472 FKN786472:FKU786472 FUJ786472:FUQ786472 GEF786472:GEM786472 GOB786472:GOI786472 GXX786472:GYE786472 HHT786472:HIA786472 HRP786472:HRW786472 IBL786472:IBS786472 ILH786472:ILO786472 IVD786472:IVK786472 JEZ786472:JFG786472 JOV786472:JPC786472 JYR786472:JYY786472 KIN786472:KIU786472 KSJ786472:KSQ786472 LCF786472:LCM786472 LMB786472:LMI786472 LVX786472:LWE786472 MFT786472:MGA786472 MPP786472:MPW786472 MZL786472:MZS786472 NJH786472:NJO786472 NTD786472:NTK786472 OCZ786472:ODG786472 OMV786472:ONC786472 OWR786472:OWY786472 PGN786472:PGU786472 PQJ786472:PQQ786472 QAF786472:QAM786472 QKB786472:QKI786472 QTX786472:QUE786472 RDT786472:REA786472 RNP786472:RNW786472 RXL786472:RXS786472 SHH786472:SHO786472 SRD786472:SRK786472 TAZ786472:TBG786472 TKV786472:TLC786472 TUR786472:TUY786472 UEN786472:UEU786472 UOJ786472:UOQ786472 UYF786472:UYM786472 VIB786472:VII786472 VRX786472:VSE786472 WBT786472:WCA786472 WLP786472:WLW786472 WVL786472:WVS786472 D852008:K852008 IZ852008:JG852008 SV852008:TC852008 ACR852008:ACY852008 AMN852008:AMU852008 AWJ852008:AWQ852008 BGF852008:BGM852008 BQB852008:BQI852008 BZX852008:CAE852008 CJT852008:CKA852008 CTP852008:CTW852008 DDL852008:DDS852008 DNH852008:DNO852008 DXD852008:DXK852008 EGZ852008:EHG852008 EQV852008:ERC852008 FAR852008:FAY852008 FKN852008:FKU852008 FUJ852008:FUQ852008 GEF852008:GEM852008 GOB852008:GOI852008 GXX852008:GYE852008 HHT852008:HIA852008 HRP852008:HRW852008 IBL852008:IBS852008 ILH852008:ILO852008 IVD852008:IVK852008 JEZ852008:JFG852008 JOV852008:JPC852008 JYR852008:JYY852008 KIN852008:KIU852008 KSJ852008:KSQ852008 LCF852008:LCM852008 LMB852008:LMI852008 LVX852008:LWE852008 MFT852008:MGA852008 MPP852008:MPW852008 MZL852008:MZS852008 NJH852008:NJO852008 NTD852008:NTK852008 OCZ852008:ODG852008 OMV852008:ONC852008 OWR852008:OWY852008 PGN852008:PGU852008 PQJ852008:PQQ852008 QAF852008:QAM852008 QKB852008:QKI852008 QTX852008:QUE852008 RDT852008:REA852008 RNP852008:RNW852008 RXL852008:RXS852008 SHH852008:SHO852008 SRD852008:SRK852008 TAZ852008:TBG852008 TKV852008:TLC852008 TUR852008:TUY852008 UEN852008:UEU852008 UOJ852008:UOQ852008 UYF852008:UYM852008 VIB852008:VII852008 VRX852008:VSE852008 WBT852008:WCA852008 WLP852008:WLW852008 WVL852008:WVS852008 D917544:K917544 IZ917544:JG917544 SV917544:TC917544 ACR917544:ACY917544 AMN917544:AMU917544 AWJ917544:AWQ917544 BGF917544:BGM917544 BQB917544:BQI917544 BZX917544:CAE917544 CJT917544:CKA917544 CTP917544:CTW917544 DDL917544:DDS917544 DNH917544:DNO917544 DXD917544:DXK917544 EGZ917544:EHG917544 EQV917544:ERC917544 FAR917544:FAY917544 FKN917544:FKU917544 FUJ917544:FUQ917544 GEF917544:GEM917544 GOB917544:GOI917544 GXX917544:GYE917544 HHT917544:HIA917544 HRP917544:HRW917544 IBL917544:IBS917544 ILH917544:ILO917544 IVD917544:IVK917544 JEZ917544:JFG917544 JOV917544:JPC917544 JYR917544:JYY917544 KIN917544:KIU917544 KSJ917544:KSQ917544 LCF917544:LCM917544 LMB917544:LMI917544 LVX917544:LWE917544 MFT917544:MGA917544 MPP917544:MPW917544 MZL917544:MZS917544 NJH917544:NJO917544 NTD917544:NTK917544 OCZ917544:ODG917544 OMV917544:ONC917544 OWR917544:OWY917544 PGN917544:PGU917544 PQJ917544:PQQ917544 QAF917544:QAM917544 QKB917544:QKI917544 QTX917544:QUE917544 RDT917544:REA917544 RNP917544:RNW917544 RXL917544:RXS917544 SHH917544:SHO917544 SRD917544:SRK917544 TAZ917544:TBG917544 TKV917544:TLC917544 TUR917544:TUY917544 UEN917544:UEU917544 UOJ917544:UOQ917544 UYF917544:UYM917544 VIB917544:VII917544 VRX917544:VSE917544 WBT917544:WCA917544 WLP917544:WLW917544 WVL917544:WVS917544 D983080:K983080 IZ983080:JG983080 SV983080:TC983080 ACR983080:ACY983080 AMN983080:AMU983080 AWJ983080:AWQ983080 BGF983080:BGM983080 BQB983080:BQI983080 BZX983080:CAE983080 CJT983080:CKA983080 CTP983080:CTW983080 DDL983080:DDS983080 DNH983080:DNO983080 DXD983080:DXK983080 EGZ983080:EHG983080 EQV983080:ERC983080 FAR983080:FAY983080 FKN983080:FKU983080 FUJ983080:FUQ983080 GEF983080:GEM983080 GOB983080:GOI983080 GXX983080:GYE983080 HHT983080:HIA983080 HRP983080:HRW983080 IBL983080:IBS983080 ILH983080:ILO983080 IVD983080:IVK983080 JEZ983080:JFG983080 JOV983080:JPC983080 JYR983080:JYY983080 KIN983080:KIU983080 KSJ983080:KSQ983080 LCF983080:LCM983080 LMB983080:LMI983080 LVX983080:LWE983080 MFT983080:MGA983080 MPP983080:MPW983080 MZL983080:MZS983080 NJH983080:NJO983080 NTD983080:NTK983080 OCZ983080:ODG983080 OMV983080:ONC983080 OWR983080:OWY983080 PGN983080:PGU983080 PQJ983080:PQQ983080 QAF983080:QAM983080 QKB983080:QKI983080 QTX983080:QUE983080 RDT983080:REA983080 RNP983080:RNW983080 RXL983080:RXS983080 SHH983080:SHO983080 SRD983080:SRK983080 TAZ983080:TBG983080 TKV983080:TLC983080 TUR983080:TUY983080 UEN983080:UEU983080 UOJ983080:UOQ983080 UYF983080:UYM983080 VIB983080:VII983080 VRX983080:VSE983080 WBT983080:WCA983080 WLP983080:WLW983080 D33:K33 CM33:DX33" xr:uid="{0DA1D571-3FB8-461E-9F17-829FF0CB01BD}">
      <formula1>$L$9:$L$12</formula1>
    </dataValidation>
    <dataValidation type="list" allowBlank="1" showInputMessage="1" showErrorMessage="1" sqref="WVL983079:WVS983079 IZ32:JG32 SV32:TC32 ACR32:ACY32 AMN32:AMU32 AWJ32:AWQ32 BGF32:BGM32 BQB32:BQI32 BZX32:CAE32 CJT32:CKA32 CTP32:CTW32 DDL32:DDS32 DNH32:DNO32 DXD32:DXK32 EGZ32:EHG32 EQV32:ERC32 FAR32:FAY32 FKN32:FKU32 FUJ32:FUQ32 GEF32:GEM32 GOB32:GOI32 GXX32:GYE32 HHT32:HIA32 HRP32:HRW32 IBL32:IBS32 ILH32:ILO32 IVD32:IVK32 JEZ32:JFG32 JOV32:JPC32 JYR32:JYY32 KIN32:KIU32 KSJ32:KSQ32 LCF32:LCM32 LMB32:LMI32 LVX32:LWE32 MFT32:MGA32 MPP32:MPW32 MZL32:MZS32 NJH32:NJO32 NTD32:NTK32 OCZ32:ODG32 OMV32:ONC32 OWR32:OWY32 PGN32:PGU32 PQJ32:PQQ32 QAF32:QAM32 QKB32:QKI32 QTX32:QUE32 RDT32:REA32 RNP32:RNW32 RXL32:RXS32 SHH32:SHO32 SRD32:SRK32 TAZ32:TBG32 TKV32:TLC32 TUR32:TUY32 UEN32:UEU32 UOJ32:UOQ32 UYF32:UYM32 VIB32:VII32 VRX32:VSE32 WBT32:WCA32 WLP32:WLW32 WVL32:WVS32 D65575:K65575 IZ65575:JG65575 SV65575:TC65575 ACR65575:ACY65575 AMN65575:AMU65575 AWJ65575:AWQ65575 BGF65575:BGM65575 BQB65575:BQI65575 BZX65575:CAE65575 CJT65575:CKA65575 CTP65575:CTW65575 DDL65575:DDS65575 DNH65575:DNO65575 DXD65575:DXK65575 EGZ65575:EHG65575 EQV65575:ERC65575 FAR65575:FAY65575 FKN65575:FKU65575 FUJ65575:FUQ65575 GEF65575:GEM65575 GOB65575:GOI65575 GXX65575:GYE65575 HHT65575:HIA65575 HRP65575:HRW65575 IBL65575:IBS65575 ILH65575:ILO65575 IVD65575:IVK65575 JEZ65575:JFG65575 JOV65575:JPC65575 JYR65575:JYY65575 KIN65575:KIU65575 KSJ65575:KSQ65575 LCF65575:LCM65575 LMB65575:LMI65575 LVX65575:LWE65575 MFT65575:MGA65575 MPP65575:MPW65575 MZL65575:MZS65575 NJH65575:NJO65575 NTD65575:NTK65575 OCZ65575:ODG65575 OMV65575:ONC65575 OWR65575:OWY65575 PGN65575:PGU65575 PQJ65575:PQQ65575 QAF65575:QAM65575 QKB65575:QKI65575 QTX65575:QUE65575 RDT65575:REA65575 RNP65575:RNW65575 RXL65575:RXS65575 SHH65575:SHO65575 SRD65575:SRK65575 TAZ65575:TBG65575 TKV65575:TLC65575 TUR65575:TUY65575 UEN65575:UEU65575 UOJ65575:UOQ65575 UYF65575:UYM65575 VIB65575:VII65575 VRX65575:VSE65575 WBT65575:WCA65575 WLP65575:WLW65575 WVL65575:WVS65575 D131111:K131111 IZ131111:JG131111 SV131111:TC131111 ACR131111:ACY131111 AMN131111:AMU131111 AWJ131111:AWQ131111 BGF131111:BGM131111 BQB131111:BQI131111 BZX131111:CAE131111 CJT131111:CKA131111 CTP131111:CTW131111 DDL131111:DDS131111 DNH131111:DNO131111 DXD131111:DXK131111 EGZ131111:EHG131111 EQV131111:ERC131111 FAR131111:FAY131111 FKN131111:FKU131111 FUJ131111:FUQ131111 GEF131111:GEM131111 GOB131111:GOI131111 GXX131111:GYE131111 HHT131111:HIA131111 HRP131111:HRW131111 IBL131111:IBS131111 ILH131111:ILO131111 IVD131111:IVK131111 JEZ131111:JFG131111 JOV131111:JPC131111 JYR131111:JYY131111 KIN131111:KIU131111 KSJ131111:KSQ131111 LCF131111:LCM131111 LMB131111:LMI131111 LVX131111:LWE131111 MFT131111:MGA131111 MPP131111:MPW131111 MZL131111:MZS131111 NJH131111:NJO131111 NTD131111:NTK131111 OCZ131111:ODG131111 OMV131111:ONC131111 OWR131111:OWY131111 PGN131111:PGU131111 PQJ131111:PQQ131111 QAF131111:QAM131111 QKB131111:QKI131111 QTX131111:QUE131111 RDT131111:REA131111 RNP131111:RNW131111 RXL131111:RXS131111 SHH131111:SHO131111 SRD131111:SRK131111 TAZ131111:TBG131111 TKV131111:TLC131111 TUR131111:TUY131111 UEN131111:UEU131111 UOJ131111:UOQ131111 UYF131111:UYM131111 VIB131111:VII131111 VRX131111:VSE131111 WBT131111:WCA131111 WLP131111:WLW131111 WVL131111:WVS131111 D196647:K196647 IZ196647:JG196647 SV196647:TC196647 ACR196647:ACY196647 AMN196647:AMU196647 AWJ196647:AWQ196647 BGF196647:BGM196647 BQB196647:BQI196647 BZX196647:CAE196647 CJT196647:CKA196647 CTP196647:CTW196647 DDL196647:DDS196647 DNH196647:DNO196647 DXD196647:DXK196647 EGZ196647:EHG196647 EQV196647:ERC196647 FAR196647:FAY196647 FKN196647:FKU196647 FUJ196647:FUQ196647 GEF196647:GEM196647 GOB196647:GOI196647 GXX196647:GYE196647 HHT196647:HIA196647 HRP196647:HRW196647 IBL196647:IBS196647 ILH196647:ILO196647 IVD196647:IVK196647 JEZ196647:JFG196647 JOV196647:JPC196647 JYR196647:JYY196647 KIN196647:KIU196647 KSJ196647:KSQ196647 LCF196647:LCM196647 LMB196647:LMI196647 LVX196647:LWE196647 MFT196647:MGA196647 MPP196647:MPW196647 MZL196647:MZS196647 NJH196647:NJO196647 NTD196647:NTK196647 OCZ196647:ODG196647 OMV196647:ONC196647 OWR196647:OWY196647 PGN196647:PGU196647 PQJ196647:PQQ196647 QAF196647:QAM196647 QKB196647:QKI196647 QTX196647:QUE196647 RDT196647:REA196647 RNP196647:RNW196647 RXL196647:RXS196647 SHH196647:SHO196647 SRD196647:SRK196647 TAZ196647:TBG196647 TKV196647:TLC196647 TUR196647:TUY196647 UEN196647:UEU196647 UOJ196647:UOQ196647 UYF196647:UYM196647 VIB196647:VII196647 VRX196647:VSE196647 WBT196647:WCA196647 WLP196647:WLW196647 WVL196647:WVS196647 D262183:K262183 IZ262183:JG262183 SV262183:TC262183 ACR262183:ACY262183 AMN262183:AMU262183 AWJ262183:AWQ262183 BGF262183:BGM262183 BQB262183:BQI262183 BZX262183:CAE262183 CJT262183:CKA262183 CTP262183:CTW262183 DDL262183:DDS262183 DNH262183:DNO262183 DXD262183:DXK262183 EGZ262183:EHG262183 EQV262183:ERC262183 FAR262183:FAY262183 FKN262183:FKU262183 FUJ262183:FUQ262183 GEF262183:GEM262183 GOB262183:GOI262183 GXX262183:GYE262183 HHT262183:HIA262183 HRP262183:HRW262183 IBL262183:IBS262183 ILH262183:ILO262183 IVD262183:IVK262183 JEZ262183:JFG262183 JOV262183:JPC262183 JYR262183:JYY262183 KIN262183:KIU262183 KSJ262183:KSQ262183 LCF262183:LCM262183 LMB262183:LMI262183 LVX262183:LWE262183 MFT262183:MGA262183 MPP262183:MPW262183 MZL262183:MZS262183 NJH262183:NJO262183 NTD262183:NTK262183 OCZ262183:ODG262183 OMV262183:ONC262183 OWR262183:OWY262183 PGN262183:PGU262183 PQJ262183:PQQ262183 QAF262183:QAM262183 QKB262183:QKI262183 QTX262183:QUE262183 RDT262183:REA262183 RNP262183:RNW262183 RXL262183:RXS262183 SHH262183:SHO262183 SRD262183:SRK262183 TAZ262183:TBG262183 TKV262183:TLC262183 TUR262183:TUY262183 UEN262183:UEU262183 UOJ262183:UOQ262183 UYF262183:UYM262183 VIB262183:VII262183 VRX262183:VSE262183 WBT262183:WCA262183 WLP262183:WLW262183 WVL262183:WVS262183 D327719:K327719 IZ327719:JG327719 SV327719:TC327719 ACR327719:ACY327719 AMN327719:AMU327719 AWJ327719:AWQ327719 BGF327719:BGM327719 BQB327719:BQI327719 BZX327719:CAE327719 CJT327719:CKA327719 CTP327719:CTW327719 DDL327719:DDS327719 DNH327719:DNO327719 DXD327719:DXK327719 EGZ327719:EHG327719 EQV327719:ERC327719 FAR327719:FAY327719 FKN327719:FKU327719 FUJ327719:FUQ327719 GEF327719:GEM327719 GOB327719:GOI327719 GXX327719:GYE327719 HHT327719:HIA327719 HRP327719:HRW327719 IBL327719:IBS327719 ILH327719:ILO327719 IVD327719:IVK327719 JEZ327719:JFG327719 JOV327719:JPC327719 JYR327719:JYY327719 KIN327719:KIU327719 KSJ327719:KSQ327719 LCF327719:LCM327719 LMB327719:LMI327719 LVX327719:LWE327719 MFT327719:MGA327719 MPP327719:MPW327719 MZL327719:MZS327719 NJH327719:NJO327719 NTD327719:NTK327719 OCZ327719:ODG327719 OMV327719:ONC327719 OWR327719:OWY327719 PGN327719:PGU327719 PQJ327719:PQQ327719 QAF327719:QAM327719 QKB327719:QKI327719 QTX327719:QUE327719 RDT327719:REA327719 RNP327719:RNW327719 RXL327719:RXS327719 SHH327719:SHO327719 SRD327719:SRK327719 TAZ327719:TBG327719 TKV327719:TLC327719 TUR327719:TUY327719 UEN327719:UEU327719 UOJ327719:UOQ327719 UYF327719:UYM327719 VIB327719:VII327719 VRX327719:VSE327719 WBT327719:WCA327719 WLP327719:WLW327719 WVL327719:WVS327719 D393255:K393255 IZ393255:JG393255 SV393255:TC393255 ACR393255:ACY393255 AMN393255:AMU393255 AWJ393255:AWQ393255 BGF393255:BGM393255 BQB393255:BQI393255 BZX393255:CAE393255 CJT393255:CKA393255 CTP393255:CTW393255 DDL393255:DDS393255 DNH393255:DNO393255 DXD393255:DXK393255 EGZ393255:EHG393255 EQV393255:ERC393255 FAR393255:FAY393255 FKN393255:FKU393255 FUJ393255:FUQ393255 GEF393255:GEM393255 GOB393255:GOI393255 GXX393255:GYE393255 HHT393255:HIA393255 HRP393255:HRW393255 IBL393255:IBS393255 ILH393255:ILO393255 IVD393255:IVK393255 JEZ393255:JFG393255 JOV393255:JPC393255 JYR393255:JYY393255 KIN393255:KIU393255 KSJ393255:KSQ393255 LCF393255:LCM393255 LMB393255:LMI393255 LVX393255:LWE393255 MFT393255:MGA393255 MPP393255:MPW393255 MZL393255:MZS393255 NJH393255:NJO393255 NTD393255:NTK393255 OCZ393255:ODG393255 OMV393255:ONC393255 OWR393255:OWY393255 PGN393255:PGU393255 PQJ393255:PQQ393255 QAF393255:QAM393255 QKB393255:QKI393255 QTX393255:QUE393255 RDT393255:REA393255 RNP393255:RNW393255 RXL393255:RXS393255 SHH393255:SHO393255 SRD393255:SRK393255 TAZ393255:TBG393255 TKV393255:TLC393255 TUR393255:TUY393255 UEN393255:UEU393255 UOJ393255:UOQ393255 UYF393255:UYM393255 VIB393255:VII393255 VRX393255:VSE393255 WBT393255:WCA393255 WLP393255:WLW393255 WVL393255:WVS393255 D458791:K458791 IZ458791:JG458791 SV458791:TC458791 ACR458791:ACY458791 AMN458791:AMU458791 AWJ458791:AWQ458791 BGF458791:BGM458791 BQB458791:BQI458791 BZX458791:CAE458791 CJT458791:CKA458791 CTP458791:CTW458791 DDL458791:DDS458791 DNH458791:DNO458791 DXD458791:DXK458791 EGZ458791:EHG458791 EQV458791:ERC458791 FAR458791:FAY458791 FKN458791:FKU458791 FUJ458791:FUQ458791 GEF458791:GEM458791 GOB458791:GOI458791 GXX458791:GYE458791 HHT458791:HIA458791 HRP458791:HRW458791 IBL458791:IBS458791 ILH458791:ILO458791 IVD458791:IVK458791 JEZ458791:JFG458791 JOV458791:JPC458791 JYR458791:JYY458791 KIN458791:KIU458791 KSJ458791:KSQ458791 LCF458791:LCM458791 LMB458791:LMI458791 LVX458791:LWE458791 MFT458791:MGA458791 MPP458791:MPW458791 MZL458791:MZS458791 NJH458791:NJO458791 NTD458791:NTK458791 OCZ458791:ODG458791 OMV458791:ONC458791 OWR458791:OWY458791 PGN458791:PGU458791 PQJ458791:PQQ458791 QAF458791:QAM458791 QKB458791:QKI458791 QTX458791:QUE458791 RDT458791:REA458791 RNP458791:RNW458791 RXL458791:RXS458791 SHH458791:SHO458791 SRD458791:SRK458791 TAZ458791:TBG458791 TKV458791:TLC458791 TUR458791:TUY458791 UEN458791:UEU458791 UOJ458791:UOQ458791 UYF458791:UYM458791 VIB458791:VII458791 VRX458791:VSE458791 WBT458791:WCA458791 WLP458791:WLW458791 WVL458791:WVS458791 D524327:K524327 IZ524327:JG524327 SV524327:TC524327 ACR524327:ACY524327 AMN524327:AMU524327 AWJ524327:AWQ524327 BGF524327:BGM524327 BQB524327:BQI524327 BZX524327:CAE524327 CJT524327:CKA524327 CTP524327:CTW524327 DDL524327:DDS524327 DNH524327:DNO524327 DXD524327:DXK524327 EGZ524327:EHG524327 EQV524327:ERC524327 FAR524327:FAY524327 FKN524327:FKU524327 FUJ524327:FUQ524327 GEF524327:GEM524327 GOB524327:GOI524327 GXX524327:GYE524327 HHT524327:HIA524327 HRP524327:HRW524327 IBL524327:IBS524327 ILH524327:ILO524327 IVD524327:IVK524327 JEZ524327:JFG524327 JOV524327:JPC524327 JYR524327:JYY524327 KIN524327:KIU524327 KSJ524327:KSQ524327 LCF524327:LCM524327 LMB524327:LMI524327 LVX524327:LWE524327 MFT524327:MGA524327 MPP524327:MPW524327 MZL524327:MZS524327 NJH524327:NJO524327 NTD524327:NTK524327 OCZ524327:ODG524327 OMV524327:ONC524327 OWR524327:OWY524327 PGN524327:PGU524327 PQJ524327:PQQ524327 QAF524327:QAM524327 QKB524327:QKI524327 QTX524327:QUE524327 RDT524327:REA524327 RNP524327:RNW524327 RXL524327:RXS524327 SHH524327:SHO524327 SRD524327:SRK524327 TAZ524327:TBG524327 TKV524327:TLC524327 TUR524327:TUY524327 UEN524327:UEU524327 UOJ524327:UOQ524327 UYF524327:UYM524327 VIB524327:VII524327 VRX524327:VSE524327 WBT524327:WCA524327 WLP524327:WLW524327 WVL524327:WVS524327 D589863:K589863 IZ589863:JG589863 SV589863:TC589863 ACR589863:ACY589863 AMN589863:AMU589863 AWJ589863:AWQ589863 BGF589863:BGM589863 BQB589863:BQI589863 BZX589863:CAE589863 CJT589863:CKA589863 CTP589863:CTW589863 DDL589863:DDS589863 DNH589863:DNO589863 DXD589863:DXK589863 EGZ589863:EHG589863 EQV589863:ERC589863 FAR589863:FAY589863 FKN589863:FKU589863 FUJ589863:FUQ589863 GEF589863:GEM589863 GOB589863:GOI589863 GXX589863:GYE589863 HHT589863:HIA589863 HRP589863:HRW589863 IBL589863:IBS589863 ILH589863:ILO589863 IVD589863:IVK589863 JEZ589863:JFG589863 JOV589863:JPC589863 JYR589863:JYY589863 KIN589863:KIU589863 KSJ589863:KSQ589863 LCF589863:LCM589863 LMB589863:LMI589863 LVX589863:LWE589863 MFT589863:MGA589863 MPP589863:MPW589863 MZL589863:MZS589863 NJH589863:NJO589863 NTD589863:NTK589863 OCZ589863:ODG589863 OMV589863:ONC589863 OWR589863:OWY589863 PGN589863:PGU589863 PQJ589863:PQQ589863 QAF589863:QAM589863 QKB589863:QKI589863 QTX589863:QUE589863 RDT589863:REA589863 RNP589863:RNW589863 RXL589863:RXS589863 SHH589863:SHO589863 SRD589863:SRK589863 TAZ589863:TBG589863 TKV589863:TLC589863 TUR589863:TUY589863 UEN589863:UEU589863 UOJ589863:UOQ589863 UYF589863:UYM589863 VIB589863:VII589863 VRX589863:VSE589863 WBT589863:WCA589863 WLP589863:WLW589863 WVL589863:WVS589863 D655399:K655399 IZ655399:JG655399 SV655399:TC655399 ACR655399:ACY655399 AMN655399:AMU655399 AWJ655399:AWQ655399 BGF655399:BGM655399 BQB655399:BQI655399 BZX655399:CAE655399 CJT655399:CKA655399 CTP655399:CTW655399 DDL655399:DDS655399 DNH655399:DNO655399 DXD655399:DXK655399 EGZ655399:EHG655399 EQV655399:ERC655399 FAR655399:FAY655399 FKN655399:FKU655399 FUJ655399:FUQ655399 GEF655399:GEM655399 GOB655399:GOI655399 GXX655399:GYE655399 HHT655399:HIA655399 HRP655399:HRW655399 IBL655399:IBS655399 ILH655399:ILO655399 IVD655399:IVK655399 JEZ655399:JFG655399 JOV655399:JPC655399 JYR655399:JYY655399 KIN655399:KIU655399 KSJ655399:KSQ655399 LCF655399:LCM655399 LMB655399:LMI655399 LVX655399:LWE655399 MFT655399:MGA655399 MPP655399:MPW655399 MZL655399:MZS655399 NJH655399:NJO655399 NTD655399:NTK655399 OCZ655399:ODG655399 OMV655399:ONC655399 OWR655399:OWY655399 PGN655399:PGU655399 PQJ655399:PQQ655399 QAF655399:QAM655399 QKB655399:QKI655399 QTX655399:QUE655399 RDT655399:REA655399 RNP655399:RNW655399 RXL655399:RXS655399 SHH655399:SHO655399 SRD655399:SRK655399 TAZ655399:TBG655399 TKV655399:TLC655399 TUR655399:TUY655399 UEN655399:UEU655399 UOJ655399:UOQ655399 UYF655399:UYM655399 VIB655399:VII655399 VRX655399:VSE655399 WBT655399:WCA655399 WLP655399:WLW655399 WVL655399:WVS655399 D720935:K720935 IZ720935:JG720935 SV720935:TC720935 ACR720935:ACY720935 AMN720935:AMU720935 AWJ720935:AWQ720935 BGF720935:BGM720935 BQB720935:BQI720935 BZX720935:CAE720935 CJT720935:CKA720935 CTP720935:CTW720935 DDL720935:DDS720935 DNH720935:DNO720935 DXD720935:DXK720935 EGZ720935:EHG720935 EQV720935:ERC720935 FAR720935:FAY720935 FKN720935:FKU720935 FUJ720935:FUQ720935 GEF720935:GEM720935 GOB720935:GOI720935 GXX720935:GYE720935 HHT720935:HIA720935 HRP720935:HRW720935 IBL720935:IBS720935 ILH720935:ILO720935 IVD720935:IVK720935 JEZ720935:JFG720935 JOV720935:JPC720935 JYR720935:JYY720935 KIN720935:KIU720935 KSJ720935:KSQ720935 LCF720935:LCM720935 LMB720935:LMI720935 LVX720935:LWE720935 MFT720935:MGA720935 MPP720935:MPW720935 MZL720935:MZS720935 NJH720935:NJO720935 NTD720935:NTK720935 OCZ720935:ODG720935 OMV720935:ONC720935 OWR720935:OWY720935 PGN720935:PGU720935 PQJ720935:PQQ720935 QAF720935:QAM720935 QKB720935:QKI720935 QTX720935:QUE720935 RDT720935:REA720935 RNP720935:RNW720935 RXL720935:RXS720935 SHH720935:SHO720935 SRD720935:SRK720935 TAZ720935:TBG720935 TKV720935:TLC720935 TUR720935:TUY720935 UEN720935:UEU720935 UOJ720935:UOQ720935 UYF720935:UYM720935 VIB720935:VII720935 VRX720935:VSE720935 WBT720935:WCA720935 WLP720935:WLW720935 WVL720935:WVS720935 D786471:K786471 IZ786471:JG786471 SV786471:TC786471 ACR786471:ACY786471 AMN786471:AMU786471 AWJ786471:AWQ786471 BGF786471:BGM786471 BQB786471:BQI786471 BZX786471:CAE786471 CJT786471:CKA786471 CTP786471:CTW786471 DDL786471:DDS786471 DNH786471:DNO786471 DXD786471:DXK786471 EGZ786471:EHG786471 EQV786471:ERC786471 FAR786471:FAY786471 FKN786471:FKU786471 FUJ786471:FUQ786471 GEF786471:GEM786471 GOB786471:GOI786471 GXX786471:GYE786471 HHT786471:HIA786471 HRP786471:HRW786471 IBL786471:IBS786471 ILH786471:ILO786471 IVD786471:IVK786471 JEZ786471:JFG786471 JOV786471:JPC786471 JYR786471:JYY786471 KIN786471:KIU786471 KSJ786471:KSQ786471 LCF786471:LCM786471 LMB786471:LMI786471 LVX786471:LWE786471 MFT786471:MGA786471 MPP786471:MPW786471 MZL786471:MZS786471 NJH786471:NJO786471 NTD786471:NTK786471 OCZ786471:ODG786471 OMV786471:ONC786471 OWR786471:OWY786471 PGN786471:PGU786471 PQJ786471:PQQ786471 QAF786471:QAM786471 QKB786471:QKI786471 QTX786471:QUE786471 RDT786471:REA786471 RNP786471:RNW786471 RXL786471:RXS786471 SHH786471:SHO786471 SRD786471:SRK786471 TAZ786471:TBG786471 TKV786471:TLC786471 TUR786471:TUY786471 UEN786471:UEU786471 UOJ786471:UOQ786471 UYF786471:UYM786471 VIB786471:VII786471 VRX786471:VSE786471 WBT786471:WCA786471 WLP786471:WLW786471 WVL786471:WVS786471 D852007:K852007 IZ852007:JG852007 SV852007:TC852007 ACR852007:ACY852007 AMN852007:AMU852007 AWJ852007:AWQ852007 BGF852007:BGM852007 BQB852007:BQI852007 BZX852007:CAE852007 CJT852007:CKA852007 CTP852007:CTW852007 DDL852007:DDS852007 DNH852007:DNO852007 DXD852007:DXK852007 EGZ852007:EHG852007 EQV852007:ERC852007 FAR852007:FAY852007 FKN852007:FKU852007 FUJ852007:FUQ852007 GEF852007:GEM852007 GOB852007:GOI852007 GXX852007:GYE852007 HHT852007:HIA852007 HRP852007:HRW852007 IBL852007:IBS852007 ILH852007:ILO852007 IVD852007:IVK852007 JEZ852007:JFG852007 JOV852007:JPC852007 JYR852007:JYY852007 KIN852007:KIU852007 KSJ852007:KSQ852007 LCF852007:LCM852007 LMB852007:LMI852007 LVX852007:LWE852007 MFT852007:MGA852007 MPP852007:MPW852007 MZL852007:MZS852007 NJH852007:NJO852007 NTD852007:NTK852007 OCZ852007:ODG852007 OMV852007:ONC852007 OWR852007:OWY852007 PGN852007:PGU852007 PQJ852007:PQQ852007 QAF852007:QAM852007 QKB852007:QKI852007 QTX852007:QUE852007 RDT852007:REA852007 RNP852007:RNW852007 RXL852007:RXS852007 SHH852007:SHO852007 SRD852007:SRK852007 TAZ852007:TBG852007 TKV852007:TLC852007 TUR852007:TUY852007 UEN852007:UEU852007 UOJ852007:UOQ852007 UYF852007:UYM852007 VIB852007:VII852007 VRX852007:VSE852007 WBT852007:WCA852007 WLP852007:WLW852007 WVL852007:WVS852007 D917543:K917543 IZ917543:JG917543 SV917543:TC917543 ACR917543:ACY917543 AMN917543:AMU917543 AWJ917543:AWQ917543 BGF917543:BGM917543 BQB917543:BQI917543 BZX917543:CAE917543 CJT917543:CKA917543 CTP917543:CTW917543 DDL917543:DDS917543 DNH917543:DNO917543 DXD917543:DXK917543 EGZ917543:EHG917543 EQV917543:ERC917543 FAR917543:FAY917543 FKN917543:FKU917543 FUJ917543:FUQ917543 GEF917543:GEM917543 GOB917543:GOI917543 GXX917543:GYE917543 HHT917543:HIA917543 HRP917543:HRW917543 IBL917543:IBS917543 ILH917543:ILO917543 IVD917543:IVK917543 JEZ917543:JFG917543 JOV917543:JPC917543 JYR917543:JYY917543 KIN917543:KIU917543 KSJ917543:KSQ917543 LCF917543:LCM917543 LMB917543:LMI917543 LVX917543:LWE917543 MFT917543:MGA917543 MPP917543:MPW917543 MZL917543:MZS917543 NJH917543:NJO917543 NTD917543:NTK917543 OCZ917543:ODG917543 OMV917543:ONC917543 OWR917543:OWY917543 PGN917543:PGU917543 PQJ917543:PQQ917543 QAF917543:QAM917543 QKB917543:QKI917543 QTX917543:QUE917543 RDT917543:REA917543 RNP917543:RNW917543 RXL917543:RXS917543 SHH917543:SHO917543 SRD917543:SRK917543 TAZ917543:TBG917543 TKV917543:TLC917543 TUR917543:TUY917543 UEN917543:UEU917543 UOJ917543:UOQ917543 UYF917543:UYM917543 VIB917543:VII917543 VRX917543:VSE917543 WBT917543:WCA917543 WLP917543:WLW917543 WVL917543:WVS917543 D983079:K983079 IZ983079:JG983079 SV983079:TC983079 ACR983079:ACY983079 AMN983079:AMU983079 AWJ983079:AWQ983079 BGF983079:BGM983079 BQB983079:BQI983079 BZX983079:CAE983079 CJT983079:CKA983079 CTP983079:CTW983079 DDL983079:DDS983079 DNH983079:DNO983079 DXD983079:DXK983079 EGZ983079:EHG983079 EQV983079:ERC983079 FAR983079:FAY983079 FKN983079:FKU983079 FUJ983079:FUQ983079 GEF983079:GEM983079 GOB983079:GOI983079 GXX983079:GYE983079 HHT983079:HIA983079 HRP983079:HRW983079 IBL983079:IBS983079 ILH983079:ILO983079 IVD983079:IVK983079 JEZ983079:JFG983079 JOV983079:JPC983079 JYR983079:JYY983079 KIN983079:KIU983079 KSJ983079:KSQ983079 LCF983079:LCM983079 LMB983079:LMI983079 LVX983079:LWE983079 MFT983079:MGA983079 MPP983079:MPW983079 MZL983079:MZS983079 NJH983079:NJO983079 NTD983079:NTK983079 OCZ983079:ODG983079 OMV983079:ONC983079 OWR983079:OWY983079 PGN983079:PGU983079 PQJ983079:PQQ983079 QAF983079:QAM983079 QKB983079:QKI983079 QTX983079:QUE983079 RDT983079:REA983079 RNP983079:RNW983079 RXL983079:RXS983079 SHH983079:SHO983079 SRD983079:SRK983079 TAZ983079:TBG983079 TKV983079:TLC983079 TUR983079:TUY983079 UEN983079:UEU983079 UOJ983079:UOQ983079 UYF983079:UYM983079 VIB983079:VII983079 VRX983079:VSE983079 WBT983079:WCA983079 WLP983079:WLW983079 D32:K32 CM32:DX32" xr:uid="{5B6C7A4E-78FF-4731-ACC5-E449A99A905D}">
      <formula1>$L$31:$L$33</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00D98-947F-4E6F-BADD-B780B008396E}">
  <sheetPr>
    <pageSetUpPr fitToPage="1"/>
  </sheetPr>
  <dimension ref="A1:H29"/>
  <sheetViews>
    <sheetView workbookViewId="0">
      <selection activeCell="A30" sqref="A30"/>
    </sheetView>
  </sheetViews>
  <sheetFormatPr defaultColWidth="8.5" defaultRowHeight="15"/>
  <cols>
    <col min="1" max="1" width="28.5" style="58" customWidth="1"/>
    <col min="2" max="16384" width="8.5" style="58"/>
  </cols>
  <sheetData>
    <row r="1" spans="1:8" ht="20.25">
      <c r="A1" s="57" t="s">
        <v>33</v>
      </c>
    </row>
    <row r="2" spans="1:8" ht="15.75">
      <c r="A2" s="59" t="s">
        <v>34</v>
      </c>
    </row>
    <row r="3" spans="1:8">
      <c r="A3" s="60" t="s">
        <v>35</v>
      </c>
    </row>
    <row r="4" spans="1:8" ht="20.25">
      <c r="A4" s="57" t="s">
        <v>36</v>
      </c>
    </row>
    <row r="6" spans="1:8" ht="15.75">
      <c r="A6" s="61" t="s">
        <v>37</v>
      </c>
      <c r="B6" s="62"/>
      <c r="C6" s="62"/>
      <c r="D6" s="62"/>
      <c r="E6" s="62"/>
      <c r="F6" s="63"/>
      <c r="G6" s="63"/>
      <c r="H6" s="63"/>
    </row>
    <row r="7" spans="1:8" ht="15.75" thickBot="1"/>
    <row r="8" spans="1:8" ht="15.75" thickBot="1">
      <c r="A8" s="105" t="s">
        <v>38</v>
      </c>
      <c r="B8" s="106"/>
    </row>
    <row r="9" spans="1:8" ht="15.75" thickBot="1">
      <c r="A9" s="60"/>
      <c r="B9" s="64"/>
    </row>
    <row r="10" spans="1:8" ht="15.75" thickBot="1">
      <c r="A10" s="105" t="s">
        <v>39</v>
      </c>
      <c r="B10" s="106" t="s">
        <v>40</v>
      </c>
    </row>
    <row r="11" spans="1:8" ht="15.75" thickBot="1">
      <c r="A11" s="60"/>
      <c r="B11" s="64"/>
    </row>
    <row r="12" spans="1:8" ht="15.75" thickBot="1">
      <c r="A12" s="105" t="s">
        <v>41</v>
      </c>
      <c r="B12" s="106"/>
    </row>
    <row r="13" spans="1:8" ht="15.75" thickBot="1">
      <c r="A13" s="60"/>
      <c r="B13" s="64"/>
    </row>
    <row r="14" spans="1:8" ht="15.75" thickBot="1">
      <c r="A14" s="105" t="s">
        <v>42</v>
      </c>
      <c r="B14" s="106" t="s">
        <v>40</v>
      </c>
    </row>
    <row r="15" spans="1:8" ht="15.75" thickBot="1">
      <c r="A15" s="60"/>
      <c r="B15" s="64"/>
    </row>
    <row r="16" spans="1:8" ht="15.75" thickBot="1">
      <c r="A16" s="105" t="s">
        <v>43</v>
      </c>
      <c r="B16" s="106" t="s">
        <v>44</v>
      </c>
      <c r="C16" s="78" t="s">
        <v>45</v>
      </c>
    </row>
    <row r="17" spans="1:3" ht="15.75" thickBot="1">
      <c r="A17" s="60"/>
      <c r="B17" s="64"/>
    </row>
    <row r="18" spans="1:3" ht="15.75" thickBot="1">
      <c r="A18" s="105" t="s">
        <v>46</v>
      </c>
      <c r="B18" s="106" t="s">
        <v>44</v>
      </c>
      <c r="C18" s="78" t="s">
        <v>45</v>
      </c>
    </row>
    <row r="19" spans="1:3" ht="15.75" thickBot="1">
      <c r="A19" s="60"/>
      <c r="B19" s="64"/>
    </row>
    <row r="20" spans="1:3" ht="15.75" thickBot="1">
      <c r="A20" s="105" t="s">
        <v>47</v>
      </c>
      <c r="B20" s="106" t="s">
        <v>44</v>
      </c>
    </row>
    <row r="21" spans="1:3" ht="15.75" thickBot="1">
      <c r="A21" s="60"/>
      <c r="B21" s="64"/>
    </row>
    <row r="22" spans="1:3" ht="15.75" thickBot="1">
      <c r="A22" s="105" t="s">
        <v>48</v>
      </c>
      <c r="B22" s="106" t="s">
        <v>40</v>
      </c>
    </row>
    <row r="23" spans="1:3" ht="15.75" thickBot="1">
      <c r="A23" s="60"/>
      <c r="B23" s="64"/>
    </row>
    <row r="24" spans="1:3" ht="15.75" thickBot="1">
      <c r="A24" s="105" t="s">
        <v>49</v>
      </c>
      <c r="B24" s="106"/>
    </row>
    <row r="25" spans="1:3" ht="15.75" thickBot="1">
      <c r="A25" s="60"/>
      <c r="B25" s="64"/>
    </row>
    <row r="26" spans="1:3" ht="15.75" thickBot="1">
      <c r="A26" s="105" t="s">
        <v>50</v>
      </c>
      <c r="B26" s="106"/>
    </row>
    <row r="28" spans="1:3" ht="15.75">
      <c r="A28" s="65" t="s">
        <v>51</v>
      </c>
    </row>
    <row r="29" spans="1:3" ht="15.75">
      <c r="A29" s="65"/>
    </row>
  </sheetData>
  <conditionalFormatting sqref="B8 B10 B12 B14 B16 B18 B22 B24 B26">
    <cfRule type="cellIs" dxfId="4" priority="3" operator="equal">
      <formula>"X"</formula>
    </cfRule>
    <cfRule type="cellIs" dxfId="3" priority="4" operator="notEqual">
      <formula>"X"</formula>
    </cfRule>
  </conditionalFormatting>
  <conditionalFormatting sqref="B20">
    <cfRule type="cellIs" dxfId="2" priority="1" operator="equal">
      <formula>"X"</formula>
    </cfRule>
    <cfRule type="cellIs" dxfId="1" priority="2" operator="notEqual">
      <formula>"X"</formula>
    </cfRule>
  </conditionalFormatting>
  <pageMargins left="0.7" right="0.7" top="0.75" bottom="0.75" header="0.3" footer="0.3"/>
  <pageSetup paperSize="9" scale="7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
  <sheetViews>
    <sheetView workbookViewId="0">
      <selection activeCell="B6" sqref="B6"/>
    </sheetView>
  </sheetViews>
  <sheetFormatPr defaultColWidth="8.5" defaultRowHeight="15"/>
  <cols>
    <col min="1" max="1" width="11.59765625" customWidth="1"/>
  </cols>
  <sheetData>
    <row r="1" spans="1:4" ht="19.5">
      <c r="A1" s="333" t="s">
        <v>52</v>
      </c>
      <c r="B1" s="333"/>
      <c r="C1" s="13"/>
      <c r="D1" s="13"/>
    </row>
    <row r="2" spans="1:4">
      <c r="A2" s="13"/>
      <c r="B2" s="13"/>
      <c r="C2" s="13"/>
      <c r="D2" s="13"/>
    </row>
    <row r="3" spans="1:4" ht="18">
      <c r="A3" s="14" t="s">
        <v>53</v>
      </c>
      <c r="B3" s="91" t="s">
        <v>13</v>
      </c>
      <c r="C3" s="92"/>
      <c r="D3" s="92"/>
    </row>
    <row r="4" spans="1:4" ht="18">
      <c r="A4" s="14" t="s">
        <v>54</v>
      </c>
      <c r="B4" s="334" t="s">
        <v>55</v>
      </c>
      <c r="C4" s="334"/>
      <c r="D4" s="334"/>
    </row>
    <row r="5" spans="1:4" ht="18">
      <c r="A5" s="14" t="s">
        <v>56</v>
      </c>
      <c r="B5" s="334" t="s">
        <v>12</v>
      </c>
      <c r="C5" s="334"/>
      <c r="D5" s="136"/>
    </row>
    <row r="6" spans="1:4" ht="18">
      <c r="A6" s="14" t="s">
        <v>20</v>
      </c>
      <c r="B6" s="137"/>
      <c r="C6" s="137"/>
      <c r="D6" s="137"/>
    </row>
    <row r="7" spans="1:4" ht="18">
      <c r="A7" s="14" t="s">
        <v>22</v>
      </c>
      <c r="B7" s="137"/>
      <c r="C7" s="137"/>
      <c r="D7" s="137"/>
    </row>
    <row r="8" spans="1:4" ht="18">
      <c r="A8" s="14"/>
      <c r="B8" s="15"/>
      <c r="C8" s="15"/>
      <c r="D8" s="15"/>
    </row>
    <row r="9" spans="1:4" ht="18">
      <c r="A9" s="14"/>
      <c r="B9" s="15"/>
      <c r="C9" s="15"/>
      <c r="D9" s="15"/>
    </row>
    <row r="10" spans="1:4">
      <c r="A10" s="13"/>
      <c r="B10" s="13"/>
      <c r="C10" s="13"/>
      <c r="D10" s="16" t="s">
        <v>57</v>
      </c>
    </row>
    <row r="11" spans="1:4">
      <c r="A11" s="13"/>
      <c r="B11" s="13"/>
      <c r="C11" s="13"/>
      <c r="D11" s="17"/>
    </row>
    <row r="12" spans="1:4" ht="32.25" customHeight="1">
      <c r="A12" s="18" t="s">
        <v>58</v>
      </c>
      <c r="B12" s="93"/>
      <c r="C12" s="93"/>
      <c r="D12" s="19" t="s">
        <v>59</v>
      </c>
    </row>
    <row r="13" spans="1:4" ht="32.25" customHeight="1">
      <c r="A13" s="18" t="s">
        <v>58</v>
      </c>
      <c r="B13" s="93"/>
      <c r="C13" s="93"/>
      <c r="D13" s="20" t="s">
        <v>60</v>
      </c>
    </row>
    <row r="14" spans="1:4" ht="32.25" customHeight="1">
      <c r="A14" s="18" t="s">
        <v>58</v>
      </c>
      <c r="B14" s="93"/>
      <c r="C14" s="93"/>
      <c r="D14" s="20" t="s">
        <v>61</v>
      </c>
    </row>
    <row r="15" spans="1:4" ht="32.25" customHeight="1">
      <c r="A15" s="18" t="s">
        <v>58</v>
      </c>
      <c r="B15" s="93"/>
      <c r="C15" s="93"/>
      <c r="D15" s="20" t="s">
        <v>62</v>
      </c>
    </row>
    <row r="16" spans="1:4" ht="32.25" customHeight="1">
      <c r="A16" s="18" t="s">
        <v>58</v>
      </c>
      <c r="B16" s="93"/>
      <c r="C16" s="93"/>
      <c r="D16" s="20" t="s">
        <v>63</v>
      </c>
    </row>
    <row r="17" spans="1:4" ht="32.25" customHeight="1">
      <c r="A17" s="18" t="s">
        <v>58</v>
      </c>
      <c r="B17" s="93"/>
      <c r="C17" s="93"/>
      <c r="D17" s="20" t="s">
        <v>64</v>
      </c>
    </row>
    <row r="18" spans="1:4" ht="32.25" customHeight="1">
      <c r="A18" s="18" t="s">
        <v>58</v>
      </c>
      <c r="B18" s="93"/>
      <c r="C18" s="93"/>
      <c r="D18" s="20" t="s">
        <v>65</v>
      </c>
    </row>
    <row r="19" spans="1:4" ht="32.25" customHeight="1">
      <c r="A19" s="18" t="s">
        <v>58</v>
      </c>
      <c r="B19" s="93"/>
      <c r="C19" s="93"/>
      <c r="D19" s="20" t="s">
        <v>66</v>
      </c>
    </row>
    <row r="20" spans="1:4" ht="32.25" customHeight="1">
      <c r="A20" s="18" t="s">
        <v>58</v>
      </c>
      <c r="B20" s="93"/>
      <c r="C20" s="93"/>
      <c r="D20" s="20" t="s">
        <v>67</v>
      </c>
    </row>
    <row r="21" spans="1:4" ht="32.25" customHeight="1">
      <c r="A21" s="18" t="s">
        <v>58</v>
      </c>
      <c r="B21" s="93"/>
      <c r="C21" s="93"/>
      <c r="D21" s="20" t="s">
        <v>68</v>
      </c>
    </row>
    <row r="22" spans="1:4" ht="32.25" customHeight="1">
      <c r="A22" s="18" t="s">
        <v>58</v>
      </c>
      <c r="B22" s="93"/>
      <c r="C22" s="93"/>
      <c r="D22" s="20" t="s">
        <v>69</v>
      </c>
    </row>
    <row r="23" spans="1:4" ht="32.25" customHeight="1">
      <c r="A23" s="18" t="s">
        <v>58</v>
      </c>
      <c r="B23" s="93"/>
      <c r="C23" s="93"/>
      <c r="D23" s="20" t="s">
        <v>70</v>
      </c>
    </row>
  </sheetData>
  <mergeCells count="3">
    <mergeCell ref="A1:B1"/>
    <mergeCell ref="B4:D4"/>
    <mergeCell ref="B5:C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D9F3D-6658-4D48-83D7-973511A27DDA}">
  <dimension ref="A1:AH282"/>
  <sheetViews>
    <sheetView workbookViewId="0"/>
  </sheetViews>
  <sheetFormatPr defaultColWidth="8.796875" defaultRowHeight="15"/>
  <cols>
    <col min="1" max="1" width="13.3984375" style="58" customWidth="1"/>
    <col min="2" max="2" width="12.5" style="58" customWidth="1"/>
    <col min="3" max="3" width="6.796875" style="58" customWidth="1"/>
    <col min="4" max="16384" width="8.796875" style="58"/>
  </cols>
  <sheetData>
    <row r="1" spans="1:34" ht="20.25">
      <c r="A1" s="276">
        <v>2023</v>
      </c>
      <c r="B1" s="83"/>
      <c r="C1" s="83"/>
      <c r="D1" s="83"/>
      <c r="E1" s="83"/>
      <c r="F1" s="83"/>
      <c r="G1" s="83"/>
      <c r="H1" s="83"/>
      <c r="I1" s="83"/>
      <c r="J1" s="83"/>
      <c r="K1" s="83"/>
      <c r="L1" s="83"/>
      <c r="M1" s="83"/>
      <c r="N1" s="83"/>
      <c r="O1" s="83"/>
      <c r="P1" s="83"/>
      <c r="Q1" s="83"/>
      <c r="R1" s="83"/>
      <c r="S1" s="83"/>
      <c r="T1" s="83"/>
      <c r="U1" s="83"/>
      <c r="V1" s="83"/>
      <c r="W1" s="83"/>
      <c r="X1" s="83"/>
      <c r="Y1" s="83"/>
      <c r="Z1" s="83"/>
      <c r="AA1" s="83"/>
      <c r="AB1" s="277"/>
      <c r="AC1" s="83"/>
      <c r="AD1" s="83"/>
      <c r="AE1" s="83"/>
      <c r="AF1" s="83"/>
      <c r="AG1" s="277"/>
      <c r="AH1" s="83"/>
    </row>
    <row r="2" spans="1:34">
      <c r="A2" s="83"/>
      <c r="B2" s="83"/>
      <c r="C2" s="83"/>
      <c r="D2" s="83"/>
      <c r="E2" s="83"/>
      <c r="F2" s="335"/>
      <c r="G2" s="335"/>
      <c r="H2" s="335"/>
      <c r="I2" s="335"/>
      <c r="J2" s="335"/>
      <c r="K2" s="83"/>
      <c r="L2" s="83"/>
      <c r="M2" s="83"/>
      <c r="N2" s="83"/>
      <c r="O2" s="83"/>
      <c r="P2" s="83"/>
      <c r="Q2" s="83"/>
      <c r="R2" s="83"/>
      <c r="S2" s="83"/>
      <c r="T2" s="83"/>
      <c r="U2" s="83"/>
      <c r="V2" s="83"/>
      <c r="W2" s="83"/>
      <c r="X2" s="83"/>
      <c r="Y2" s="83"/>
      <c r="Z2" s="83"/>
      <c r="AA2" s="83"/>
      <c r="AB2" s="277"/>
      <c r="AC2" s="83"/>
      <c r="AD2" s="83"/>
      <c r="AE2" s="83"/>
      <c r="AF2" s="83"/>
      <c r="AG2" s="277"/>
      <c r="AH2" s="83"/>
    </row>
    <row r="3" spans="1:34" ht="15.75">
      <c r="A3" s="278" t="s">
        <v>258</v>
      </c>
      <c r="B3" s="83"/>
      <c r="C3" s="83"/>
      <c r="D3" s="83"/>
      <c r="E3" s="279"/>
      <c r="F3" s="279"/>
      <c r="G3" s="83"/>
      <c r="H3" s="83"/>
      <c r="I3" s="278"/>
      <c r="J3" s="83"/>
      <c r="K3" s="83"/>
      <c r="L3" s="83"/>
      <c r="M3" s="83"/>
      <c r="N3" s="83"/>
      <c r="O3" s="83"/>
      <c r="P3" s="83"/>
      <c r="Q3" s="83"/>
      <c r="R3" s="83"/>
      <c r="S3" s="83"/>
      <c r="T3" s="83"/>
      <c r="U3" s="83"/>
      <c r="V3" s="83"/>
      <c r="W3" s="83"/>
      <c r="X3" s="83"/>
      <c r="Y3" s="83"/>
      <c r="Z3" s="83"/>
      <c r="AA3" s="83"/>
      <c r="AB3" s="277"/>
      <c r="AC3" s="83"/>
      <c r="AD3" s="83"/>
      <c r="AE3" s="83"/>
      <c r="AF3" s="83"/>
      <c r="AG3" s="277"/>
      <c r="AH3" s="83"/>
    </row>
    <row r="4" spans="1:34" ht="15.75">
      <c r="A4" s="280">
        <v>2022</v>
      </c>
      <c r="B4" s="281">
        <v>2021</v>
      </c>
      <c r="C4" s="83"/>
      <c r="D4" s="83"/>
      <c r="E4" s="279"/>
      <c r="F4" s="279"/>
      <c r="G4" s="83"/>
      <c r="H4" s="83"/>
      <c r="I4" s="278"/>
      <c r="J4" s="83"/>
      <c r="K4" s="83"/>
      <c r="L4" s="83"/>
      <c r="M4" s="83"/>
      <c r="N4" s="83"/>
      <c r="O4" s="83"/>
      <c r="P4" s="83"/>
      <c r="Q4" s="83"/>
      <c r="R4" s="83"/>
      <c r="S4" s="83"/>
      <c r="T4" s="83"/>
      <c r="U4" s="83"/>
      <c r="V4" s="83"/>
      <c r="W4" s="83"/>
      <c r="X4" s="83"/>
      <c r="Y4" s="83"/>
      <c r="Z4" s="83"/>
      <c r="AA4" s="83"/>
      <c r="AB4" s="277"/>
      <c r="AC4" s="83"/>
      <c r="AD4" s="83"/>
      <c r="AE4" s="83"/>
      <c r="AF4" s="83"/>
      <c r="AG4" s="277"/>
      <c r="AH4" s="83"/>
    </row>
    <row r="5" spans="1:34" ht="15.75">
      <c r="A5" s="282"/>
      <c r="B5" s="82"/>
      <c r="C5" s="83"/>
      <c r="D5" s="83"/>
      <c r="E5" s="83"/>
      <c r="F5" s="83"/>
      <c r="G5" s="83"/>
      <c r="H5" s="83"/>
      <c r="I5" s="83"/>
      <c r="J5" s="83"/>
      <c r="K5" s="83"/>
      <c r="L5" s="83"/>
      <c r="M5" s="83"/>
      <c r="N5" s="83"/>
      <c r="O5" s="83"/>
      <c r="P5" s="83"/>
      <c r="Q5" s="83"/>
      <c r="R5" s="83"/>
      <c r="S5" s="83"/>
      <c r="T5" s="83"/>
      <c r="U5" s="83"/>
      <c r="V5" s="83"/>
      <c r="W5" s="83"/>
      <c r="X5" s="83"/>
      <c r="Y5" s="83"/>
      <c r="Z5" s="83"/>
      <c r="AA5" s="83"/>
      <c r="AB5" s="277"/>
      <c r="AC5" s="83"/>
      <c r="AD5" s="83"/>
      <c r="AE5" s="83"/>
      <c r="AF5" s="83"/>
      <c r="AG5" s="277"/>
      <c r="AH5" s="83"/>
    </row>
    <row r="6" spans="1:34" ht="15.75">
      <c r="A6" s="278"/>
      <c r="B6" s="83"/>
      <c r="C6" s="83"/>
      <c r="D6" s="83"/>
      <c r="E6" s="83"/>
      <c r="F6" s="83"/>
      <c r="G6" s="83"/>
      <c r="H6" s="83"/>
      <c r="I6" s="83"/>
      <c r="J6" s="83"/>
      <c r="K6" s="83"/>
      <c r="L6" s="83"/>
      <c r="M6" s="83"/>
      <c r="N6" s="83"/>
      <c r="O6" s="83"/>
      <c r="P6" s="83"/>
      <c r="Q6" s="83"/>
      <c r="R6" s="83"/>
      <c r="S6" s="83"/>
      <c r="T6" s="83"/>
      <c r="U6" s="83"/>
      <c r="V6" s="83"/>
      <c r="W6" s="83"/>
      <c r="X6" s="83"/>
      <c r="Y6" s="83"/>
      <c r="Z6" s="83"/>
      <c r="AA6" s="83"/>
      <c r="AB6" s="277"/>
      <c r="AC6" s="83"/>
      <c r="AD6" s="83"/>
      <c r="AE6" s="83"/>
      <c r="AF6" s="83"/>
      <c r="AG6" s="277"/>
      <c r="AH6" s="83"/>
    </row>
    <row r="7" spans="1:34" ht="15.75">
      <c r="A7" s="278" t="s">
        <v>259</v>
      </c>
      <c r="B7" s="83"/>
      <c r="C7" s="83"/>
      <c r="D7" s="83"/>
      <c r="E7" s="83"/>
      <c r="F7" s="83"/>
      <c r="G7" s="83"/>
      <c r="H7" s="83"/>
      <c r="I7" s="83"/>
      <c r="J7" s="83"/>
      <c r="K7" s="83"/>
      <c r="L7" s="83"/>
      <c r="M7" s="83"/>
      <c r="N7" s="83"/>
      <c r="O7" s="83"/>
      <c r="P7" s="83"/>
      <c r="Q7" s="83"/>
      <c r="R7" s="83"/>
      <c r="S7" s="83"/>
      <c r="T7" s="83"/>
      <c r="U7" s="83"/>
      <c r="V7" s="83"/>
      <c r="W7" s="83"/>
      <c r="X7" s="83"/>
      <c r="Y7" s="83"/>
      <c r="Z7" s="83"/>
      <c r="AA7" s="83"/>
      <c r="AB7" s="277"/>
      <c r="AC7" s="83"/>
      <c r="AD7" s="83"/>
      <c r="AE7" s="83"/>
      <c r="AF7" s="83"/>
      <c r="AG7" s="277"/>
      <c r="AH7" s="83"/>
    </row>
    <row r="8" spans="1:34">
      <c r="A8" s="283" t="s">
        <v>260</v>
      </c>
      <c r="B8" s="283" t="s">
        <v>261</v>
      </c>
      <c r="C8" s="283" t="s">
        <v>20</v>
      </c>
      <c r="D8" s="283" t="s">
        <v>22</v>
      </c>
      <c r="E8" s="83"/>
      <c r="F8" s="83"/>
      <c r="G8" s="83"/>
      <c r="H8" s="83"/>
      <c r="I8" s="83"/>
      <c r="J8" s="83"/>
      <c r="K8" s="83"/>
      <c r="L8" s="83"/>
      <c r="M8" s="83"/>
      <c r="N8" s="83"/>
      <c r="O8" s="83"/>
      <c r="P8" s="83"/>
      <c r="Q8" s="83"/>
      <c r="R8" s="83"/>
      <c r="S8" s="83"/>
      <c r="T8" s="83"/>
      <c r="U8" s="83"/>
      <c r="V8" s="83"/>
      <c r="W8" s="83"/>
      <c r="X8" s="83"/>
      <c r="Y8" s="83"/>
      <c r="Z8" s="83"/>
      <c r="AA8" s="83"/>
      <c r="AB8" s="277"/>
      <c r="AC8" s="83"/>
      <c r="AD8" s="83"/>
      <c r="AE8" s="83"/>
      <c r="AF8" s="83"/>
      <c r="AG8" s="277"/>
      <c r="AH8" s="83"/>
    </row>
    <row r="9" spans="1:34" ht="15.75">
      <c r="A9" s="278"/>
      <c r="B9" s="83"/>
      <c r="C9" s="83"/>
      <c r="D9" s="83"/>
      <c r="E9" s="83"/>
      <c r="F9" s="83"/>
      <c r="G9" s="83"/>
      <c r="H9" s="83"/>
      <c r="I9" s="83"/>
      <c r="J9" s="83"/>
      <c r="K9" s="83"/>
      <c r="L9" s="83"/>
      <c r="M9" s="83"/>
      <c r="N9" s="83"/>
      <c r="O9" s="83"/>
      <c r="P9" s="83"/>
      <c r="Q9" s="83"/>
      <c r="R9" s="83"/>
      <c r="S9" s="83"/>
      <c r="T9" s="83"/>
      <c r="U9" s="83"/>
      <c r="V9" s="83"/>
      <c r="W9" s="83"/>
      <c r="X9" s="83"/>
      <c r="Y9" s="83"/>
      <c r="Z9" s="83"/>
      <c r="AA9" s="83"/>
      <c r="AB9" s="277"/>
      <c r="AC9" s="83"/>
      <c r="AD9" s="83"/>
      <c r="AE9" s="83"/>
      <c r="AF9" s="83"/>
      <c r="AG9" s="277"/>
      <c r="AH9" s="83"/>
    </row>
    <row r="10" spans="1:34" ht="15.75">
      <c r="A10" s="278"/>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277"/>
      <c r="AC10" s="83"/>
      <c r="AD10" s="83"/>
      <c r="AE10" s="83"/>
      <c r="AF10" s="83"/>
      <c r="AG10" s="277"/>
      <c r="AH10" s="83"/>
    </row>
    <row r="11" spans="1:34" ht="15.75">
      <c r="A11" s="278"/>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277"/>
      <c r="AC11" s="83"/>
      <c r="AD11" s="83"/>
      <c r="AE11" s="83"/>
      <c r="AF11" s="83"/>
      <c r="AG11" s="277"/>
      <c r="AH11" s="83"/>
    </row>
    <row r="12" spans="1:34" ht="15.75">
      <c r="A12" s="278"/>
      <c r="B12" s="83"/>
      <c r="C12" s="83"/>
      <c r="D12" s="83"/>
      <c r="E12" s="83"/>
      <c r="F12" s="83"/>
      <c r="G12" s="83"/>
      <c r="H12" s="83"/>
      <c r="I12" s="83"/>
      <c r="J12" s="83"/>
      <c r="K12" s="83"/>
      <c r="L12" s="83"/>
      <c r="M12" s="83"/>
      <c r="N12" s="83"/>
      <c r="O12" s="83"/>
      <c r="P12" s="83"/>
      <c r="Q12" s="83"/>
      <c r="R12" s="83"/>
      <c r="S12" s="83"/>
      <c r="T12" s="83"/>
      <c r="U12" s="83"/>
      <c r="V12" s="83"/>
      <c r="W12" s="83"/>
      <c r="X12" s="83"/>
      <c r="Y12" s="83"/>
      <c r="Z12" s="83"/>
      <c r="AA12" s="83"/>
      <c r="AB12" s="277"/>
      <c r="AC12" s="83"/>
      <c r="AD12" s="83"/>
      <c r="AE12" s="83"/>
      <c r="AF12" s="83"/>
      <c r="AG12" s="277"/>
      <c r="AH12" s="83"/>
    </row>
    <row r="13" spans="1:34" ht="15.75">
      <c r="A13" s="278" t="s">
        <v>262</v>
      </c>
      <c r="B13" s="83"/>
      <c r="C13" s="83"/>
      <c r="D13" s="83"/>
      <c r="E13" s="83"/>
      <c r="F13" s="83"/>
      <c r="G13" s="83"/>
      <c r="H13" s="83"/>
      <c r="I13" s="83"/>
      <c r="J13" s="83"/>
      <c r="K13" s="83"/>
      <c r="L13" s="83"/>
      <c r="M13" s="83"/>
      <c r="N13" s="83"/>
      <c r="O13" s="83"/>
      <c r="P13" s="83"/>
      <c r="Q13" s="83"/>
      <c r="R13" s="83"/>
      <c r="S13" s="83"/>
      <c r="T13" s="83"/>
      <c r="U13" s="83"/>
      <c r="V13" s="83"/>
      <c r="W13" s="83"/>
      <c r="X13" s="83"/>
      <c r="Y13" s="83"/>
      <c r="Z13" s="83"/>
      <c r="AA13" s="83"/>
      <c r="AB13" s="277"/>
      <c r="AC13" s="83"/>
      <c r="AD13" s="83"/>
      <c r="AE13" s="83"/>
      <c r="AF13" s="83"/>
      <c r="AG13" s="277"/>
      <c r="AH13" s="83"/>
    </row>
    <row r="14" spans="1:34">
      <c r="A14" s="283" t="s">
        <v>260</v>
      </c>
      <c r="B14" s="283" t="s">
        <v>261</v>
      </c>
      <c r="C14" s="283" t="s">
        <v>20</v>
      </c>
      <c r="D14" s="283" t="s">
        <v>22</v>
      </c>
      <c r="E14" s="83"/>
      <c r="F14" s="83"/>
      <c r="G14" s="83"/>
      <c r="H14" s="83"/>
      <c r="I14" s="83"/>
      <c r="J14" s="83"/>
      <c r="K14" s="83"/>
      <c r="L14" s="83"/>
      <c r="M14" s="83"/>
      <c r="N14" s="83"/>
      <c r="O14" s="83"/>
      <c r="P14" s="83"/>
      <c r="Q14" s="83"/>
      <c r="R14" s="83"/>
      <c r="S14" s="83"/>
      <c r="T14" s="83"/>
      <c r="U14" s="83"/>
      <c r="V14" s="83"/>
      <c r="W14" s="83"/>
      <c r="X14" s="83"/>
      <c r="Y14" s="83"/>
      <c r="Z14" s="83"/>
      <c r="AA14" s="83"/>
      <c r="AB14" s="277"/>
      <c r="AC14" s="83"/>
      <c r="AD14" s="83"/>
      <c r="AE14" s="83"/>
      <c r="AF14" s="83"/>
      <c r="AG14" s="277"/>
      <c r="AH14" s="83"/>
    </row>
    <row r="15" spans="1:34" ht="15.75">
      <c r="A15" s="284"/>
      <c r="B15" s="83"/>
      <c r="C15" s="83"/>
      <c r="D15" s="285"/>
      <c r="E15" s="83"/>
      <c r="F15" s="83"/>
      <c r="G15" s="83"/>
      <c r="H15" s="83"/>
      <c r="I15" s="83"/>
      <c r="J15" s="83"/>
      <c r="K15" s="83"/>
      <c r="L15" s="83"/>
      <c r="M15" s="83"/>
      <c r="N15" s="83"/>
      <c r="O15" s="83"/>
      <c r="P15" s="83"/>
      <c r="Q15" s="83"/>
      <c r="R15" s="83"/>
      <c r="S15" s="83"/>
      <c r="T15" s="83"/>
      <c r="U15" s="83"/>
      <c r="V15" s="83"/>
      <c r="W15" s="83"/>
      <c r="X15" s="83"/>
      <c r="Y15" s="83"/>
      <c r="Z15" s="83"/>
      <c r="AA15" s="83"/>
      <c r="AB15" s="277"/>
      <c r="AC15" s="83"/>
      <c r="AD15" s="83"/>
      <c r="AE15" s="83"/>
      <c r="AF15" s="83"/>
      <c r="AG15" s="277"/>
      <c r="AH15" s="83"/>
    </row>
    <row r="16" spans="1:34" ht="15.75">
      <c r="A16" s="278"/>
      <c r="B16" s="83"/>
      <c r="C16" s="83"/>
      <c r="D16" s="83"/>
      <c r="E16" s="83"/>
      <c r="F16" s="83"/>
      <c r="G16" s="83"/>
      <c r="H16" s="83"/>
      <c r="I16" s="83"/>
      <c r="J16" s="83"/>
      <c r="K16" s="83"/>
      <c r="L16" s="83"/>
      <c r="M16" s="83"/>
      <c r="N16" s="83"/>
      <c r="O16" s="83"/>
      <c r="P16" s="83"/>
      <c r="Q16" s="83"/>
      <c r="R16" s="83"/>
      <c r="S16" s="83"/>
      <c r="T16" s="83"/>
      <c r="U16" s="83"/>
      <c r="V16" s="83"/>
      <c r="W16" s="83"/>
      <c r="X16" s="83"/>
      <c r="Y16" s="83"/>
      <c r="Z16" s="83"/>
      <c r="AA16" s="83"/>
      <c r="AB16" s="277"/>
      <c r="AC16" s="83"/>
      <c r="AD16" s="83"/>
      <c r="AE16" s="83"/>
      <c r="AF16" s="83"/>
      <c r="AG16" s="277"/>
      <c r="AH16" s="83"/>
    </row>
    <row r="17" spans="1:34" ht="15.75">
      <c r="A17" s="278" t="s">
        <v>263</v>
      </c>
      <c r="B17" s="83"/>
      <c r="C17" s="83"/>
      <c r="D17" s="83"/>
      <c r="E17" s="83"/>
      <c r="F17" s="83"/>
      <c r="G17" s="83"/>
      <c r="H17" s="83"/>
      <c r="I17" s="83"/>
      <c r="J17" s="83"/>
      <c r="K17" s="83"/>
      <c r="L17" s="83"/>
      <c r="M17" s="83"/>
      <c r="N17" s="83"/>
      <c r="O17" s="83"/>
      <c r="P17" s="83"/>
      <c r="Q17" s="83"/>
      <c r="R17" s="83"/>
      <c r="S17" s="83"/>
      <c r="T17" s="83"/>
      <c r="U17" s="83"/>
      <c r="V17" s="83"/>
      <c r="W17" s="83"/>
      <c r="X17" s="83"/>
      <c r="Y17" s="83"/>
      <c r="Z17" s="83"/>
      <c r="AA17" s="83"/>
      <c r="AB17" s="277"/>
      <c r="AC17" s="83"/>
      <c r="AD17" s="83"/>
      <c r="AE17" s="83"/>
      <c r="AF17" s="83"/>
      <c r="AG17" s="277"/>
      <c r="AH17" s="83"/>
    </row>
    <row r="18" spans="1:34">
      <c r="A18" s="283" t="s">
        <v>260</v>
      </c>
      <c r="B18" s="283" t="s">
        <v>261</v>
      </c>
      <c r="C18" s="283" t="s">
        <v>20</v>
      </c>
      <c r="D18" s="283" t="s">
        <v>22</v>
      </c>
      <c r="E18" s="83"/>
      <c r="F18" s="83"/>
      <c r="G18" s="83"/>
      <c r="H18" s="83"/>
      <c r="I18" s="83"/>
      <c r="J18" s="83"/>
      <c r="K18" s="83"/>
      <c r="L18" s="83"/>
      <c r="M18" s="83"/>
      <c r="N18" s="83"/>
      <c r="O18" s="83"/>
      <c r="P18" s="83"/>
      <c r="Q18" s="83"/>
      <c r="R18" s="83"/>
      <c r="S18" s="83"/>
      <c r="T18" s="83"/>
      <c r="U18" s="83"/>
      <c r="V18" s="83"/>
      <c r="W18" s="83"/>
      <c r="X18" s="83"/>
      <c r="Y18" s="83"/>
      <c r="Z18" s="83"/>
      <c r="AA18" s="83"/>
      <c r="AB18" s="277"/>
      <c r="AC18" s="83"/>
      <c r="AD18" s="83"/>
      <c r="AE18" s="83"/>
      <c r="AF18" s="83"/>
      <c r="AG18" s="277"/>
      <c r="AH18" s="83"/>
    </row>
    <row r="19" spans="1:34" ht="15.75">
      <c r="A19" s="278"/>
      <c r="B19" s="83"/>
      <c r="C19" s="83"/>
      <c r="D19" s="83"/>
      <c r="E19" s="83"/>
      <c r="F19" s="83"/>
      <c r="G19" s="83"/>
      <c r="H19" s="83"/>
      <c r="I19" s="83"/>
      <c r="J19" s="83"/>
      <c r="K19" s="83"/>
      <c r="L19" s="83"/>
      <c r="M19" s="83"/>
      <c r="N19" s="83"/>
      <c r="O19" s="83"/>
      <c r="P19" s="83"/>
      <c r="Q19" s="83"/>
      <c r="R19" s="83"/>
      <c r="S19" s="83"/>
      <c r="T19" s="83"/>
      <c r="U19" s="83"/>
      <c r="V19" s="83"/>
      <c r="W19" s="83"/>
      <c r="X19" s="83"/>
      <c r="Y19" s="83"/>
      <c r="Z19" s="83"/>
      <c r="AA19" s="83"/>
      <c r="AB19" s="277"/>
      <c r="AC19" s="83"/>
      <c r="AD19" s="83"/>
      <c r="AE19" s="83"/>
      <c r="AF19" s="83"/>
      <c r="AG19" s="277"/>
      <c r="AH19" s="83"/>
    </row>
    <row r="20" spans="1:34" ht="15.75">
      <c r="A20" s="278"/>
      <c r="B20" s="83"/>
      <c r="C20" s="83"/>
      <c r="D20" s="83"/>
      <c r="E20" s="83"/>
      <c r="F20" s="83"/>
      <c r="G20" s="83"/>
      <c r="H20" s="83"/>
      <c r="I20" s="83"/>
      <c r="J20" s="83"/>
      <c r="K20" s="83"/>
      <c r="L20" s="83"/>
      <c r="M20" s="83"/>
      <c r="N20" s="83"/>
      <c r="O20" s="83"/>
      <c r="P20" s="83"/>
      <c r="Q20" s="83"/>
      <c r="R20" s="83"/>
      <c r="S20" s="83"/>
      <c r="T20" s="83"/>
      <c r="U20" s="83"/>
      <c r="V20" s="83"/>
      <c r="W20" s="83"/>
      <c r="X20" s="83"/>
      <c r="Y20" s="83"/>
      <c r="Z20" s="83"/>
      <c r="AA20" s="83"/>
      <c r="AB20" s="277"/>
      <c r="AC20" s="83"/>
      <c r="AD20" s="83"/>
      <c r="AE20" s="83"/>
      <c r="AF20" s="83"/>
      <c r="AG20" s="277"/>
      <c r="AH20" s="83"/>
    </row>
    <row r="21" spans="1:34" ht="15.75">
      <c r="A21" s="278" t="s">
        <v>264</v>
      </c>
      <c r="B21" s="83"/>
      <c r="C21" s="83"/>
      <c r="D21" s="83"/>
      <c r="E21" s="83"/>
      <c r="F21" s="83"/>
      <c r="G21" s="83"/>
      <c r="H21" s="83"/>
      <c r="I21" s="83"/>
      <c r="J21" s="83"/>
      <c r="K21" s="83"/>
      <c r="L21" s="83"/>
      <c r="M21" s="83"/>
      <c r="N21" s="83"/>
      <c r="O21" s="83"/>
      <c r="P21" s="83"/>
      <c r="Q21" s="83"/>
      <c r="R21" s="83"/>
      <c r="S21" s="83"/>
      <c r="T21" s="83"/>
      <c r="U21" s="83"/>
      <c r="V21" s="83"/>
      <c r="W21" s="83"/>
      <c r="X21" s="83"/>
      <c r="Y21" s="83"/>
      <c r="Z21" s="83"/>
      <c r="AA21" s="83"/>
      <c r="AB21" s="277"/>
      <c r="AC21" s="83"/>
      <c r="AD21" s="83"/>
      <c r="AE21" s="83"/>
      <c r="AF21" s="83"/>
      <c r="AG21" s="277"/>
      <c r="AH21" s="83"/>
    </row>
    <row r="22" spans="1:34">
      <c r="A22" s="283" t="s">
        <v>260</v>
      </c>
      <c r="B22" s="283" t="s">
        <v>261</v>
      </c>
      <c r="C22" s="283" t="s">
        <v>20</v>
      </c>
      <c r="D22" s="283" t="s">
        <v>22</v>
      </c>
      <c r="E22" s="83"/>
      <c r="F22" s="83"/>
      <c r="G22" s="83"/>
      <c r="H22" s="83"/>
      <c r="I22" s="83"/>
      <c r="J22" s="83"/>
      <c r="K22" s="83"/>
      <c r="L22" s="83"/>
      <c r="M22" s="83"/>
      <c r="N22" s="83"/>
      <c r="O22" s="83"/>
      <c r="P22" s="83"/>
      <c r="Q22" s="83"/>
      <c r="R22" s="83"/>
      <c r="S22" s="83"/>
      <c r="T22" s="83"/>
      <c r="U22" s="83"/>
      <c r="V22" s="83"/>
      <c r="W22" s="83"/>
      <c r="X22" s="83"/>
      <c r="Y22" s="83"/>
      <c r="Z22" s="83"/>
      <c r="AA22" s="83"/>
      <c r="AB22" s="277"/>
      <c r="AC22" s="83"/>
      <c r="AD22" s="83"/>
      <c r="AE22" s="83"/>
      <c r="AF22" s="83"/>
      <c r="AG22" s="277"/>
      <c r="AH22" s="83"/>
    </row>
    <row r="23" spans="1:34" ht="15.75">
      <c r="A23" s="278"/>
      <c r="B23" s="83"/>
      <c r="C23" s="83"/>
      <c r="D23" s="83"/>
      <c r="E23" s="83"/>
      <c r="F23" s="83"/>
      <c r="G23" s="83"/>
      <c r="H23" s="83"/>
      <c r="I23" s="83"/>
      <c r="J23" s="83"/>
      <c r="K23" s="83"/>
      <c r="L23" s="83"/>
      <c r="M23" s="83"/>
      <c r="N23" s="83"/>
      <c r="O23" s="83"/>
      <c r="P23" s="83"/>
      <c r="Q23" s="83"/>
      <c r="R23" s="83"/>
      <c r="S23" s="83"/>
      <c r="T23" s="83"/>
      <c r="U23" s="83"/>
      <c r="V23" s="83"/>
      <c r="W23" s="83"/>
      <c r="X23" s="83"/>
      <c r="Y23" s="83"/>
      <c r="Z23" s="83"/>
      <c r="AA23" s="83"/>
      <c r="AB23" s="277"/>
      <c r="AC23" s="83"/>
      <c r="AD23" s="83"/>
      <c r="AE23" s="83"/>
      <c r="AF23" s="83"/>
      <c r="AG23" s="277"/>
      <c r="AH23" s="83"/>
    </row>
    <row r="24" spans="1:34" ht="15.75">
      <c r="A24" s="278"/>
      <c r="B24" s="83"/>
      <c r="C24" s="83"/>
      <c r="D24" s="83"/>
      <c r="E24" s="83"/>
      <c r="F24" s="83"/>
      <c r="G24" s="83"/>
      <c r="H24" s="83"/>
      <c r="I24" s="83"/>
      <c r="J24" s="83"/>
      <c r="K24" s="83"/>
      <c r="L24" s="83"/>
      <c r="M24" s="83"/>
      <c r="N24" s="83"/>
      <c r="O24" s="83"/>
      <c r="P24" s="83"/>
      <c r="Q24" s="83"/>
      <c r="R24" s="83"/>
      <c r="S24" s="83"/>
      <c r="T24" s="83"/>
      <c r="U24" s="83"/>
      <c r="V24" s="83"/>
      <c r="W24" s="83"/>
      <c r="X24" s="83"/>
      <c r="Y24" s="83"/>
      <c r="Z24" s="83"/>
      <c r="AA24" s="83"/>
      <c r="AB24" s="277"/>
      <c r="AC24" s="83"/>
      <c r="AD24" s="83"/>
      <c r="AE24" s="83"/>
      <c r="AF24" s="83"/>
      <c r="AG24" s="277"/>
      <c r="AH24" s="83"/>
    </row>
    <row r="25" spans="1:34" ht="15.75">
      <c r="A25" s="278"/>
      <c r="B25" s="83"/>
      <c r="C25" s="83"/>
      <c r="D25" s="83"/>
      <c r="E25" s="83"/>
      <c r="F25" s="83"/>
      <c r="G25" s="83"/>
      <c r="H25" s="83"/>
      <c r="I25" s="83"/>
      <c r="J25" s="83"/>
      <c r="K25" s="83"/>
      <c r="L25" s="83"/>
      <c r="M25" s="83"/>
      <c r="N25" s="83"/>
      <c r="O25" s="83"/>
      <c r="P25" s="83"/>
      <c r="Q25" s="83"/>
      <c r="R25" s="83"/>
      <c r="S25" s="83"/>
      <c r="T25" s="83"/>
      <c r="U25" s="83"/>
      <c r="V25" s="83"/>
      <c r="W25" s="83"/>
      <c r="X25" s="83"/>
      <c r="Y25" s="83"/>
      <c r="Z25" s="83"/>
      <c r="AA25" s="83"/>
      <c r="AB25" s="277"/>
      <c r="AC25" s="83"/>
      <c r="AD25" s="83"/>
      <c r="AE25" s="83"/>
      <c r="AF25" s="83"/>
      <c r="AG25" s="277"/>
      <c r="AH25" s="83"/>
    </row>
    <row r="26" spans="1:34" ht="15.75">
      <c r="A26" s="278"/>
      <c r="B26" s="83"/>
      <c r="C26" s="83"/>
      <c r="D26" s="83"/>
      <c r="E26" s="83"/>
      <c r="F26" s="83"/>
      <c r="G26" s="83"/>
      <c r="H26" s="83"/>
      <c r="I26" s="83"/>
      <c r="J26" s="83"/>
      <c r="K26" s="83"/>
      <c r="L26" s="83"/>
      <c r="M26" s="83"/>
      <c r="N26" s="83"/>
      <c r="O26" s="83"/>
      <c r="P26" s="83"/>
      <c r="Q26" s="83"/>
      <c r="R26" s="83"/>
      <c r="S26" s="83"/>
      <c r="T26" s="83"/>
      <c r="U26" s="83"/>
      <c r="V26" s="83"/>
      <c r="W26" s="83"/>
      <c r="X26" s="83"/>
      <c r="Y26" s="83"/>
      <c r="Z26" s="83"/>
      <c r="AA26" s="83"/>
      <c r="AB26" s="277"/>
      <c r="AC26" s="83"/>
      <c r="AD26" s="83"/>
      <c r="AE26" s="83"/>
      <c r="AF26" s="83"/>
      <c r="AG26" s="277"/>
      <c r="AH26" s="83"/>
    </row>
    <row r="27" spans="1:34" ht="15.75">
      <c r="A27" s="278"/>
      <c r="B27" s="83"/>
      <c r="C27" s="83"/>
      <c r="D27" s="83"/>
      <c r="E27" s="83"/>
      <c r="F27" s="83"/>
      <c r="G27" s="83"/>
      <c r="H27" s="83"/>
      <c r="I27" s="83"/>
      <c r="J27" s="83"/>
      <c r="K27" s="83"/>
      <c r="L27" s="83"/>
      <c r="M27" s="83"/>
      <c r="N27" s="83"/>
      <c r="O27" s="83"/>
      <c r="P27" s="83"/>
      <c r="Q27" s="83"/>
      <c r="R27" s="83"/>
      <c r="S27" s="83"/>
      <c r="T27" s="83"/>
      <c r="U27" s="83"/>
      <c r="V27" s="83"/>
      <c r="W27" s="83"/>
      <c r="X27" s="83"/>
      <c r="Y27" s="83"/>
      <c r="Z27" s="83"/>
      <c r="AA27" s="83"/>
      <c r="AB27" s="277"/>
      <c r="AC27" s="83"/>
      <c r="AD27" s="83"/>
      <c r="AE27" s="83"/>
      <c r="AF27" s="83"/>
      <c r="AG27" s="277"/>
      <c r="AH27" s="83"/>
    </row>
    <row r="28" spans="1:34" ht="15.75">
      <c r="A28" s="278" t="s">
        <v>265</v>
      </c>
      <c r="B28" s="83"/>
      <c r="C28" s="83"/>
      <c r="D28" s="83"/>
      <c r="E28" s="83"/>
      <c r="F28" s="83"/>
      <c r="G28" s="83"/>
      <c r="H28" s="83"/>
      <c r="I28" s="83"/>
      <c r="J28" s="83"/>
      <c r="K28" s="83"/>
      <c r="L28" s="83"/>
      <c r="M28" s="83"/>
      <c r="N28" s="83"/>
      <c r="O28" s="83"/>
      <c r="P28" s="83"/>
      <c r="Q28" s="83"/>
      <c r="R28" s="83"/>
      <c r="S28" s="83"/>
      <c r="T28" s="83"/>
      <c r="U28" s="83"/>
      <c r="V28" s="83"/>
      <c r="W28" s="83"/>
      <c r="X28" s="83"/>
      <c r="Y28" s="83"/>
      <c r="Z28" s="83"/>
      <c r="AA28" s="83"/>
      <c r="AB28" s="277"/>
      <c r="AC28" s="83"/>
      <c r="AD28" s="83"/>
      <c r="AE28" s="83"/>
      <c r="AF28" s="83"/>
      <c r="AG28" s="277"/>
      <c r="AH28" s="83"/>
    </row>
    <row r="29" spans="1:34">
      <c r="A29" s="283" t="s">
        <v>260</v>
      </c>
      <c r="B29" s="283" t="s">
        <v>261</v>
      </c>
      <c r="C29" s="283" t="s">
        <v>20</v>
      </c>
      <c r="D29" s="283" t="s">
        <v>22</v>
      </c>
      <c r="E29" s="83"/>
      <c r="F29" s="83"/>
      <c r="G29" s="83"/>
      <c r="H29" s="83"/>
      <c r="I29" s="83"/>
      <c r="J29" s="83"/>
      <c r="K29" s="83"/>
      <c r="L29" s="83"/>
      <c r="M29" s="83"/>
      <c r="N29" s="83"/>
      <c r="O29" s="83"/>
      <c r="P29" s="83"/>
      <c r="Q29" s="83"/>
      <c r="R29" s="83"/>
      <c r="S29" s="83"/>
      <c r="T29" s="83"/>
      <c r="U29" s="83"/>
      <c r="V29" s="83"/>
      <c r="W29" s="83"/>
      <c r="X29" s="83"/>
      <c r="Y29" s="83"/>
      <c r="Z29" s="83"/>
      <c r="AA29" s="83"/>
      <c r="AB29" s="277"/>
      <c r="AC29" s="83"/>
      <c r="AD29" s="83"/>
      <c r="AE29" s="83"/>
      <c r="AF29" s="83"/>
      <c r="AG29" s="277"/>
      <c r="AH29" s="83"/>
    </row>
    <row r="30" spans="1:34" ht="15.75">
      <c r="A30" s="278"/>
      <c r="B30" s="83"/>
      <c r="C30" s="83"/>
      <c r="D30" s="83"/>
      <c r="E30" s="83"/>
      <c r="F30" s="83"/>
      <c r="G30" s="83"/>
      <c r="H30" s="83"/>
      <c r="I30" s="83"/>
      <c r="J30" s="83"/>
      <c r="K30" s="83"/>
      <c r="L30" s="83"/>
      <c r="M30" s="83"/>
      <c r="N30" s="83"/>
      <c r="O30" s="83"/>
      <c r="P30" s="83"/>
      <c r="Q30" s="83"/>
      <c r="R30" s="83"/>
      <c r="S30" s="83"/>
      <c r="T30" s="83"/>
      <c r="U30" s="83"/>
      <c r="V30" s="83"/>
      <c r="W30" s="83"/>
      <c r="X30" s="83"/>
      <c r="Y30" s="83"/>
      <c r="Z30" s="83"/>
      <c r="AA30" s="83"/>
      <c r="AB30" s="277"/>
      <c r="AC30" s="83"/>
      <c r="AD30" s="83"/>
      <c r="AE30" s="83"/>
      <c r="AF30" s="83"/>
      <c r="AG30" s="277"/>
      <c r="AH30" s="83"/>
    </row>
    <row r="31" spans="1:34" ht="15.75">
      <c r="A31" s="278"/>
      <c r="B31" s="83"/>
      <c r="C31" s="83"/>
      <c r="D31" s="83"/>
      <c r="E31" s="83"/>
      <c r="F31" s="83"/>
      <c r="G31" s="83"/>
      <c r="H31" s="83"/>
      <c r="I31" s="83"/>
      <c r="J31" s="83"/>
      <c r="K31" s="83"/>
      <c r="L31" s="83"/>
      <c r="M31" s="83"/>
      <c r="N31" s="83"/>
      <c r="O31" s="83"/>
      <c r="P31" s="83"/>
      <c r="Q31" s="83"/>
      <c r="R31" s="83"/>
      <c r="S31" s="83"/>
      <c r="T31" s="83"/>
      <c r="U31" s="83"/>
      <c r="V31" s="83"/>
      <c r="W31" s="83"/>
      <c r="X31" s="83"/>
      <c r="Y31" s="83"/>
      <c r="Z31" s="83"/>
      <c r="AA31" s="83"/>
      <c r="AB31" s="277"/>
      <c r="AC31" s="83"/>
      <c r="AD31" s="83"/>
      <c r="AE31" s="83"/>
      <c r="AF31" s="83"/>
      <c r="AG31" s="277"/>
      <c r="AH31" s="83"/>
    </row>
    <row r="32" spans="1:34" ht="15.75">
      <c r="A32" s="278"/>
      <c r="B32" s="83"/>
      <c r="C32" s="83"/>
      <c r="D32" s="83"/>
      <c r="E32" s="83"/>
      <c r="F32" s="83"/>
      <c r="G32" s="83"/>
      <c r="H32" s="83"/>
      <c r="I32" s="83"/>
      <c r="J32" s="83"/>
      <c r="K32" s="83"/>
      <c r="L32" s="83"/>
      <c r="M32" s="83"/>
      <c r="N32" s="83"/>
      <c r="O32" s="83"/>
      <c r="P32" s="83"/>
      <c r="Q32" s="83"/>
      <c r="R32" s="83"/>
      <c r="S32" s="83"/>
      <c r="T32" s="83"/>
      <c r="U32" s="83"/>
      <c r="V32" s="83"/>
      <c r="W32" s="83"/>
      <c r="X32" s="83"/>
      <c r="Y32" s="83"/>
      <c r="Z32" s="83"/>
      <c r="AA32" s="83"/>
      <c r="AB32" s="277"/>
      <c r="AC32" s="83"/>
      <c r="AD32" s="83"/>
      <c r="AE32" s="83"/>
      <c r="AF32" s="83"/>
      <c r="AG32" s="277"/>
      <c r="AH32" s="83"/>
    </row>
    <row r="33" spans="1:34" ht="15.75">
      <c r="A33" s="278"/>
      <c r="B33" s="83"/>
      <c r="C33" s="83"/>
      <c r="D33" s="83"/>
      <c r="E33" s="83"/>
      <c r="F33" s="83"/>
      <c r="G33" s="83"/>
      <c r="H33" s="83"/>
      <c r="I33" s="83"/>
      <c r="J33" s="83"/>
      <c r="K33" s="83"/>
      <c r="L33" s="83"/>
      <c r="M33" s="83"/>
      <c r="N33" s="83"/>
      <c r="O33" s="83"/>
      <c r="P33" s="83"/>
      <c r="Q33" s="83"/>
      <c r="R33" s="83"/>
      <c r="S33" s="83"/>
      <c r="T33" s="83"/>
      <c r="U33" s="83"/>
      <c r="V33" s="83"/>
      <c r="W33" s="83"/>
      <c r="X33" s="83"/>
      <c r="Y33" s="83"/>
      <c r="Z33" s="83"/>
      <c r="AA33" s="83"/>
      <c r="AB33" s="277"/>
      <c r="AC33" s="83"/>
      <c r="AD33" s="83"/>
      <c r="AE33" s="83"/>
      <c r="AF33" s="83"/>
      <c r="AG33" s="277"/>
      <c r="AH33" s="83"/>
    </row>
    <row r="34" spans="1:34" ht="15.75">
      <c r="A34" s="278"/>
      <c r="B34" s="83"/>
      <c r="C34" s="83"/>
      <c r="D34" s="83"/>
      <c r="E34" s="83"/>
      <c r="F34" s="83"/>
      <c r="G34" s="83"/>
      <c r="H34" s="83"/>
      <c r="I34" s="83"/>
      <c r="J34" s="83"/>
      <c r="K34" s="83"/>
      <c r="L34" s="83"/>
      <c r="M34" s="83"/>
      <c r="N34" s="83"/>
      <c r="O34" s="83"/>
      <c r="P34" s="83"/>
      <c r="Q34" s="83"/>
      <c r="R34" s="83"/>
      <c r="S34" s="83"/>
      <c r="T34" s="83"/>
      <c r="U34" s="83"/>
      <c r="V34" s="83"/>
      <c r="W34" s="83"/>
      <c r="X34" s="83"/>
      <c r="Y34" s="83"/>
      <c r="Z34" s="83"/>
      <c r="AA34" s="83"/>
      <c r="AB34" s="277"/>
      <c r="AC34" s="83"/>
      <c r="AD34" s="83"/>
      <c r="AE34" s="83"/>
      <c r="AF34" s="83"/>
      <c r="AG34" s="277"/>
      <c r="AH34" s="83"/>
    </row>
    <row r="35" spans="1:34" ht="15.75">
      <c r="A35" s="278"/>
      <c r="B35" s="83"/>
      <c r="C35" s="83"/>
      <c r="D35" s="83"/>
      <c r="E35" s="83"/>
      <c r="F35" s="83"/>
      <c r="G35" s="83"/>
      <c r="H35" s="83"/>
      <c r="I35" s="83"/>
      <c r="J35" s="83"/>
      <c r="K35" s="83"/>
      <c r="L35" s="83"/>
      <c r="M35" s="83"/>
      <c r="N35" s="83"/>
      <c r="O35" s="83"/>
      <c r="P35" s="83"/>
      <c r="Q35" s="83"/>
      <c r="R35" s="83"/>
      <c r="S35" s="83"/>
      <c r="T35" s="83"/>
      <c r="U35" s="83"/>
      <c r="V35" s="83"/>
      <c r="W35" s="83"/>
      <c r="X35" s="83"/>
      <c r="Y35" s="83"/>
      <c r="Z35" s="83"/>
      <c r="AA35" s="83"/>
      <c r="AB35" s="277"/>
      <c r="AC35" s="83"/>
      <c r="AD35" s="83"/>
      <c r="AE35" s="83"/>
      <c r="AF35" s="83"/>
      <c r="AG35" s="277"/>
      <c r="AH35" s="83"/>
    </row>
    <row r="36" spans="1:34" ht="15.75">
      <c r="A36" s="278" t="s">
        <v>266</v>
      </c>
      <c r="B36" s="83"/>
      <c r="C36" s="83"/>
      <c r="D36" s="83"/>
      <c r="E36" s="336"/>
      <c r="F36" s="336"/>
      <c r="G36" s="83"/>
      <c r="H36" s="83"/>
      <c r="I36" s="83"/>
      <c r="J36" s="83"/>
      <c r="K36" s="83"/>
      <c r="L36" s="83"/>
      <c r="M36" s="83"/>
      <c r="N36" s="83"/>
      <c r="O36" s="83"/>
      <c r="P36" s="83"/>
      <c r="Q36" s="83"/>
      <c r="R36" s="83"/>
      <c r="S36" s="83"/>
      <c r="T36" s="83"/>
      <c r="U36" s="83"/>
      <c r="V36" s="83"/>
      <c r="W36" s="83"/>
      <c r="X36" s="83"/>
      <c r="Y36" s="83"/>
      <c r="Z36" s="83"/>
      <c r="AA36" s="83"/>
      <c r="AB36" s="277"/>
      <c r="AC36" s="83"/>
      <c r="AD36" s="83"/>
      <c r="AE36" s="83"/>
      <c r="AF36" s="83"/>
      <c r="AG36" s="277"/>
      <c r="AH36" s="83"/>
    </row>
    <row r="37" spans="1:34">
      <c r="A37" s="283" t="s">
        <v>260</v>
      </c>
      <c r="B37" s="283" t="s">
        <v>261</v>
      </c>
      <c r="C37" s="283" t="s">
        <v>20</v>
      </c>
      <c r="D37" s="283" t="s">
        <v>22</v>
      </c>
      <c r="E37" s="336"/>
      <c r="F37" s="336"/>
      <c r="G37" s="83"/>
      <c r="H37" s="83"/>
      <c r="I37" s="83"/>
      <c r="J37" s="83"/>
      <c r="K37" s="83"/>
      <c r="L37" s="83"/>
      <c r="M37" s="83"/>
      <c r="N37" s="83"/>
      <c r="O37" s="83"/>
      <c r="P37" s="83"/>
      <c r="Q37" s="83"/>
      <c r="R37" s="83"/>
      <c r="S37" s="83"/>
      <c r="T37" s="83"/>
      <c r="U37" s="83"/>
      <c r="V37" s="83"/>
      <c r="W37" s="83"/>
      <c r="X37" s="83"/>
      <c r="Y37" s="83"/>
      <c r="Z37" s="83"/>
      <c r="AA37" s="83"/>
      <c r="AB37" s="277"/>
      <c r="AC37" s="83"/>
      <c r="AD37" s="83"/>
      <c r="AE37" s="83"/>
      <c r="AF37" s="83"/>
      <c r="AG37" s="277"/>
      <c r="AH37" s="83"/>
    </row>
    <row r="38" spans="1:34">
      <c r="A38" s="286"/>
      <c r="B38" s="83"/>
      <c r="C38" s="83"/>
      <c r="D38" s="83"/>
      <c r="E38" s="83"/>
      <c r="F38" s="83"/>
      <c r="G38" s="83"/>
      <c r="H38" s="83"/>
      <c r="I38" s="83"/>
      <c r="J38" s="83"/>
      <c r="K38" s="83"/>
      <c r="L38" s="83"/>
      <c r="M38" s="83"/>
      <c r="N38" s="83"/>
      <c r="O38" s="83"/>
      <c r="P38" s="83"/>
      <c r="Q38" s="83"/>
      <c r="R38" s="83"/>
      <c r="S38" s="83"/>
      <c r="T38" s="83"/>
      <c r="U38" s="83"/>
      <c r="V38" s="83"/>
      <c r="W38" s="83"/>
      <c r="X38" s="83"/>
      <c r="Y38" s="83"/>
      <c r="Z38" s="83"/>
      <c r="AA38" s="83"/>
      <c r="AB38" s="277"/>
      <c r="AC38" s="83"/>
      <c r="AD38" s="83"/>
      <c r="AE38" s="83"/>
      <c r="AF38" s="83"/>
      <c r="AG38" s="277"/>
      <c r="AH38" s="83"/>
    </row>
    <row r="39" spans="1:34">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c r="AA39" s="83"/>
      <c r="AB39" s="277"/>
      <c r="AC39" s="83"/>
      <c r="AD39" s="83"/>
      <c r="AE39" s="83"/>
      <c r="AF39" s="83"/>
      <c r="AG39" s="277"/>
      <c r="AH39" s="83"/>
    </row>
    <row r="49" s="58" customFormat="1"/>
    <row r="50" s="58" customFormat="1"/>
    <row r="51" s="58" customFormat="1"/>
    <row r="52" s="58" customFormat="1"/>
    <row r="53" s="58" customFormat="1"/>
    <row r="54" s="58" customFormat="1"/>
    <row r="55" s="58" customFormat="1"/>
    <row r="56" s="58" customFormat="1"/>
    <row r="57" s="58" customFormat="1"/>
    <row r="58" s="58" customFormat="1"/>
    <row r="59" s="58" customFormat="1"/>
    <row r="60" s="58" customFormat="1"/>
    <row r="61" s="58" customFormat="1"/>
    <row r="62" s="58" customFormat="1"/>
    <row r="63" s="58" customFormat="1"/>
    <row r="64" s="58" customFormat="1"/>
    <row r="65" s="58" customFormat="1"/>
    <row r="66" s="58" customFormat="1"/>
    <row r="67" s="58" customFormat="1"/>
    <row r="68" s="58" customFormat="1"/>
    <row r="69" s="58" customFormat="1"/>
    <row r="70" s="58" customFormat="1"/>
    <row r="71" s="58" customFormat="1"/>
    <row r="72" s="58" customFormat="1"/>
    <row r="73" s="58" customFormat="1"/>
    <row r="74" s="58" customFormat="1"/>
    <row r="75" s="58" customFormat="1"/>
    <row r="76" s="58" customFormat="1"/>
    <row r="77" s="58" customFormat="1"/>
    <row r="78" s="58" customFormat="1"/>
    <row r="79" s="58" customFormat="1"/>
    <row r="80" s="58" customFormat="1"/>
    <row r="81" s="58" customFormat="1"/>
    <row r="82" s="58" customFormat="1"/>
    <row r="83" s="58" customFormat="1"/>
    <row r="84" s="58" customFormat="1"/>
    <row r="85" s="58" customFormat="1"/>
    <row r="86" s="58" customFormat="1"/>
    <row r="87" s="58" customFormat="1"/>
    <row r="88" s="58" customFormat="1"/>
    <row r="89" s="58" customFormat="1"/>
    <row r="90" s="58" customFormat="1"/>
    <row r="91" s="58" customFormat="1"/>
    <row r="92" s="58" customFormat="1"/>
    <row r="93" s="58" customFormat="1"/>
    <row r="94" s="58" customFormat="1"/>
    <row r="95" s="58" customFormat="1"/>
    <row r="96" s="58" customFormat="1"/>
    <row r="97" s="58" customFormat="1"/>
    <row r="98" s="58" customFormat="1"/>
    <row r="99" s="58" customFormat="1"/>
    <row r="100" s="58" customFormat="1"/>
    <row r="101" s="58" customFormat="1"/>
    <row r="102" s="58" customFormat="1"/>
    <row r="103" s="58" customFormat="1"/>
    <row r="104" s="58" customFormat="1"/>
    <row r="105" s="58" customFormat="1"/>
    <row r="106" s="58" customFormat="1"/>
    <row r="107" s="58" customFormat="1"/>
    <row r="108" s="58" customFormat="1"/>
    <row r="109" s="58" customFormat="1"/>
    <row r="110" s="58" customFormat="1"/>
    <row r="111" s="58" customFormat="1"/>
    <row r="112" s="58" customFormat="1"/>
    <row r="113" s="58" customFormat="1"/>
    <row r="114" s="58" customFormat="1"/>
    <row r="115" s="58" customFormat="1"/>
    <row r="116" s="58" customFormat="1"/>
    <row r="117" s="58" customFormat="1"/>
    <row r="134" s="58" customFormat="1"/>
    <row r="262" s="58" customFormat="1"/>
    <row r="263" s="58" customFormat="1"/>
    <row r="268" s="58" customFormat="1"/>
    <row r="279" s="58" customFormat="1"/>
    <row r="281" s="58" customFormat="1"/>
    <row r="282" s="58" customFormat="1"/>
  </sheetData>
  <mergeCells count="2">
    <mergeCell ref="F2:J2"/>
    <mergeCell ref="E36:F3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V11"/>
  <sheetViews>
    <sheetView topLeftCell="A3" workbookViewId="0">
      <selection activeCell="B14" sqref="B14:J40"/>
    </sheetView>
  </sheetViews>
  <sheetFormatPr defaultColWidth="8.5" defaultRowHeight="24.75" customHeight="1"/>
  <cols>
    <col min="1" max="48" width="4.59765625" style="55" customWidth="1"/>
    <col min="49" max="16384" width="8.5" style="54"/>
  </cols>
  <sheetData>
    <row r="1" spans="1:48" ht="24.75" customHeight="1">
      <c r="B1" s="55" t="s">
        <v>11</v>
      </c>
    </row>
    <row r="3" spans="1:48" ht="24.75" customHeight="1">
      <c r="B3" s="178" t="s">
        <v>71</v>
      </c>
      <c r="Y3" s="178" t="s">
        <v>72</v>
      </c>
    </row>
    <row r="4" spans="1:48" ht="24.75" customHeight="1">
      <c r="A4" s="138" t="s">
        <v>73</v>
      </c>
      <c r="B4" s="138">
        <v>8</v>
      </c>
      <c r="C4" s="138">
        <v>2</v>
      </c>
      <c r="D4" s="138">
        <v>15</v>
      </c>
      <c r="E4" s="138">
        <v>19</v>
      </c>
      <c r="F4" s="138">
        <v>23</v>
      </c>
      <c r="G4" s="138">
        <v>18</v>
      </c>
      <c r="H4" s="138">
        <v>3</v>
      </c>
      <c r="I4" s="138">
        <v>10</v>
      </c>
      <c r="J4" s="138">
        <v>13</v>
      </c>
      <c r="K4" s="138">
        <v>6</v>
      </c>
      <c r="L4" s="138">
        <v>12</v>
      </c>
      <c r="M4" s="138">
        <v>21</v>
      </c>
      <c r="N4" s="138">
        <v>5</v>
      </c>
      <c r="O4" s="138">
        <v>1</v>
      </c>
      <c r="P4" s="138">
        <v>9</v>
      </c>
      <c r="Q4" s="138">
        <v>20</v>
      </c>
      <c r="R4" s="138">
        <v>24</v>
      </c>
      <c r="S4" s="138">
        <v>7</v>
      </c>
      <c r="T4" s="138">
        <v>16</v>
      </c>
      <c r="U4" s="138">
        <v>14</v>
      </c>
      <c r="V4" s="138">
        <v>22</v>
      </c>
      <c r="W4" s="138">
        <v>4</v>
      </c>
      <c r="X4" s="138">
        <v>17</v>
      </c>
      <c r="Y4" s="138">
        <v>11</v>
      </c>
      <c r="Z4" s="138" t="s">
        <v>73</v>
      </c>
      <c r="AA4" s="56"/>
      <c r="AB4" s="56"/>
      <c r="AC4" s="56"/>
      <c r="AD4" s="56"/>
      <c r="AE4" s="56"/>
      <c r="AF4" s="56"/>
      <c r="AG4" s="56"/>
      <c r="AH4" s="56"/>
      <c r="AI4" s="56"/>
      <c r="AJ4" s="56"/>
      <c r="AK4" s="56"/>
      <c r="AL4" s="56"/>
      <c r="AM4" s="56"/>
      <c r="AN4" s="56"/>
      <c r="AO4" s="56"/>
      <c r="AP4" s="56"/>
      <c r="AQ4" s="56"/>
      <c r="AR4" s="56"/>
      <c r="AS4" s="56"/>
      <c r="AT4" s="56"/>
      <c r="AU4" s="56"/>
      <c r="AV4" s="56"/>
    </row>
    <row r="5" spans="1:48" ht="18">
      <c r="A5" s="76" t="s">
        <v>74</v>
      </c>
    </row>
    <row r="6" spans="1:48" ht="24.75" customHeight="1">
      <c r="A6" s="138" t="s">
        <v>73</v>
      </c>
      <c r="B6" s="138">
        <v>10</v>
      </c>
      <c r="C6" s="138">
        <v>8</v>
      </c>
      <c r="D6" s="138">
        <v>16</v>
      </c>
      <c r="E6" s="138">
        <v>11</v>
      </c>
      <c r="F6" s="138">
        <v>21</v>
      </c>
      <c r="G6" s="138">
        <v>14</v>
      </c>
      <c r="H6" s="138">
        <v>17</v>
      </c>
      <c r="I6" s="138">
        <v>20</v>
      </c>
      <c r="J6" s="138">
        <v>24</v>
      </c>
      <c r="K6" s="138">
        <v>18</v>
      </c>
      <c r="L6" s="138">
        <v>15</v>
      </c>
      <c r="M6" s="138">
        <v>4</v>
      </c>
      <c r="N6" s="138">
        <v>23</v>
      </c>
      <c r="O6" s="138">
        <v>6</v>
      </c>
      <c r="P6" s="138">
        <v>1</v>
      </c>
      <c r="Q6" s="138">
        <v>2</v>
      </c>
      <c r="R6" s="138">
        <v>9</v>
      </c>
      <c r="S6" s="138">
        <v>13</v>
      </c>
      <c r="T6" s="138">
        <v>22</v>
      </c>
      <c r="U6" s="138">
        <v>7</v>
      </c>
      <c r="V6" s="138">
        <v>5</v>
      </c>
      <c r="W6" s="138">
        <v>3</v>
      </c>
      <c r="X6" s="138">
        <v>12</v>
      </c>
      <c r="Y6" s="138">
        <v>19</v>
      </c>
      <c r="Z6" s="138" t="s">
        <v>73</v>
      </c>
      <c r="AA6" s="56"/>
      <c r="AB6" s="56"/>
      <c r="AC6" s="56"/>
      <c r="AD6" s="56"/>
      <c r="AE6" s="56"/>
      <c r="AF6" s="56"/>
      <c r="AG6" s="56"/>
      <c r="AH6" s="56"/>
      <c r="AI6" s="56"/>
      <c r="AJ6" s="56"/>
      <c r="AK6" s="56"/>
      <c r="AL6" s="56"/>
      <c r="AM6" s="56"/>
      <c r="AN6" s="56"/>
      <c r="AO6" s="56"/>
      <c r="AP6" s="56"/>
      <c r="AQ6" s="56"/>
      <c r="AR6" s="56"/>
      <c r="AS6" s="56"/>
      <c r="AT6" s="56"/>
      <c r="AU6" s="56"/>
      <c r="AV6" s="56"/>
    </row>
    <row r="7" spans="1:48" ht="18">
      <c r="A7" s="77" t="s">
        <v>75</v>
      </c>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row>
    <row r="8" spans="1:48" ht="24.75" customHeight="1">
      <c r="A8" s="138" t="s">
        <v>73</v>
      </c>
      <c r="B8" s="138">
        <v>20</v>
      </c>
      <c r="C8" s="138">
        <v>15</v>
      </c>
      <c r="D8" s="138">
        <v>16</v>
      </c>
      <c r="E8" s="138">
        <v>12</v>
      </c>
      <c r="F8" s="138">
        <v>22</v>
      </c>
      <c r="G8" s="138">
        <v>8</v>
      </c>
      <c r="H8" s="138">
        <v>21</v>
      </c>
      <c r="I8" s="138">
        <v>23</v>
      </c>
      <c r="J8" s="138">
        <v>17</v>
      </c>
      <c r="K8" s="138">
        <v>5</v>
      </c>
      <c r="L8" s="138">
        <v>24</v>
      </c>
      <c r="M8" s="138">
        <v>2</v>
      </c>
      <c r="N8" s="138">
        <v>1</v>
      </c>
      <c r="O8" s="138">
        <v>4</v>
      </c>
      <c r="P8" s="138">
        <v>13</v>
      </c>
      <c r="Q8" s="138">
        <v>10</v>
      </c>
      <c r="R8" s="138">
        <v>19</v>
      </c>
      <c r="S8" s="138">
        <v>14</v>
      </c>
      <c r="T8" s="138">
        <v>18</v>
      </c>
      <c r="U8" s="138">
        <v>9</v>
      </c>
      <c r="V8" s="138">
        <v>7</v>
      </c>
      <c r="W8" s="138">
        <v>3</v>
      </c>
      <c r="X8" s="138">
        <v>11</v>
      </c>
      <c r="Y8" s="138">
        <v>6</v>
      </c>
      <c r="Z8" s="138" t="s">
        <v>73</v>
      </c>
      <c r="AA8" s="56"/>
      <c r="AB8" s="56"/>
      <c r="AC8" s="56"/>
      <c r="AD8" s="56"/>
      <c r="AE8" s="56"/>
      <c r="AF8" s="56"/>
      <c r="AG8" s="56"/>
      <c r="AH8" s="56"/>
      <c r="AI8" s="56"/>
      <c r="AJ8" s="56"/>
      <c r="AK8" s="56"/>
      <c r="AL8" s="56"/>
      <c r="AM8" s="56"/>
      <c r="AN8" s="56"/>
      <c r="AO8" s="56"/>
      <c r="AP8" s="56"/>
      <c r="AQ8" s="56"/>
      <c r="AR8" s="56"/>
      <c r="AS8" s="56"/>
      <c r="AT8" s="56"/>
      <c r="AU8" s="56"/>
      <c r="AV8" s="56"/>
    </row>
    <row r="9" spans="1:48" ht="18">
      <c r="A9" s="76" t="s">
        <v>76</v>
      </c>
      <c r="B9" s="54"/>
    </row>
    <row r="10" spans="1:48" ht="24.75" customHeight="1">
      <c r="A10" s="138" t="s">
        <v>73</v>
      </c>
      <c r="B10" s="138">
        <v>7</v>
      </c>
      <c r="C10" s="138">
        <v>2</v>
      </c>
      <c r="D10" s="138">
        <v>20</v>
      </c>
      <c r="E10" s="138">
        <v>10</v>
      </c>
      <c r="F10" s="138">
        <v>5</v>
      </c>
      <c r="G10" s="138">
        <v>18</v>
      </c>
      <c r="H10" s="138">
        <v>21</v>
      </c>
      <c r="I10" s="138">
        <v>11</v>
      </c>
      <c r="J10" s="138">
        <v>24</v>
      </c>
      <c r="K10" s="138">
        <v>6</v>
      </c>
      <c r="L10" s="138">
        <v>9</v>
      </c>
      <c r="M10" s="138">
        <v>8</v>
      </c>
      <c r="N10" s="138">
        <v>15</v>
      </c>
      <c r="O10" s="138">
        <v>17</v>
      </c>
      <c r="P10" s="138">
        <v>3</v>
      </c>
      <c r="Q10" s="138">
        <v>13</v>
      </c>
      <c r="R10" s="138">
        <v>12</v>
      </c>
      <c r="S10" s="138">
        <v>4</v>
      </c>
      <c r="T10" s="138">
        <v>23</v>
      </c>
      <c r="U10" s="138">
        <v>14</v>
      </c>
      <c r="V10" s="138">
        <v>16</v>
      </c>
      <c r="W10" s="138">
        <v>19</v>
      </c>
      <c r="X10" s="138">
        <v>1</v>
      </c>
      <c r="Y10" s="138">
        <v>22</v>
      </c>
      <c r="Z10" s="138" t="s">
        <v>73</v>
      </c>
      <c r="AA10" s="56"/>
      <c r="AB10" s="56"/>
      <c r="AC10" s="56"/>
      <c r="AD10" s="56"/>
      <c r="AE10" s="56"/>
      <c r="AF10" s="56"/>
      <c r="AG10" s="56"/>
      <c r="AH10" s="56"/>
      <c r="AI10" s="56"/>
      <c r="AJ10" s="56"/>
      <c r="AK10" s="56"/>
      <c r="AL10" s="56"/>
      <c r="AM10" s="56"/>
      <c r="AN10" s="56"/>
      <c r="AO10" s="56"/>
      <c r="AP10" s="56"/>
      <c r="AQ10" s="56"/>
      <c r="AR10" s="56"/>
      <c r="AS10" s="56"/>
      <c r="AT10" s="56"/>
      <c r="AU10" s="56"/>
      <c r="AV10" s="56"/>
    </row>
    <row r="11" spans="1:48" ht="18">
      <c r="A11" s="177" t="s">
        <v>77</v>
      </c>
      <c r="B11" s="176" t="s">
        <v>78</v>
      </c>
      <c r="Y11" s="176" t="s">
        <v>79</v>
      </c>
      <c r="Z11" s="54"/>
      <c r="AA11" s="54"/>
      <c r="AB11" s="54"/>
      <c r="AC11" s="54"/>
      <c r="AD11" s="54"/>
      <c r="AE11" s="54"/>
      <c r="AF11" s="54"/>
      <c r="AG11" s="54"/>
      <c r="AH11" s="54"/>
      <c r="AI11" s="54"/>
      <c r="AJ11" s="54"/>
      <c r="AK11" s="54"/>
      <c r="AL11" s="54"/>
      <c r="AM11" s="54"/>
      <c r="AN11" s="54"/>
      <c r="AO11" s="54"/>
      <c r="AP11" s="54"/>
      <c r="AQ11" s="54"/>
      <c r="AR11" s="54"/>
      <c r="AS11" s="54"/>
      <c r="AT11" s="54"/>
      <c r="AU11" s="54"/>
      <c r="AV11" s="54"/>
    </row>
  </sheetData>
  <pageMargins left="0.31496062992125984" right="0.11811023622047245" top="0.74803149606299213" bottom="0.74803149606299213" header="0.31496062992125984" footer="0.31496062992125984"/>
  <pageSetup paperSize="9" scale="8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049FD-BAD9-4496-91E6-0E5DDFF0C737}">
  <dimension ref="A1:D24"/>
  <sheetViews>
    <sheetView workbookViewId="0">
      <selection activeCell="C11" sqref="C11"/>
    </sheetView>
  </sheetViews>
  <sheetFormatPr defaultColWidth="8.5" defaultRowHeight="15"/>
  <cols>
    <col min="1" max="1" width="2.19921875" style="58" customWidth="1"/>
    <col min="2" max="2" width="10.09765625" style="58" bestFit="1" customWidth="1"/>
    <col min="3" max="3" width="56" style="58" customWidth="1"/>
    <col min="4" max="4" width="1.19921875" style="58" customWidth="1"/>
    <col min="5" max="16384" width="8.5" style="58"/>
  </cols>
  <sheetData>
    <row r="1" spans="1:4">
      <c r="A1" s="62"/>
      <c r="B1" s="79"/>
      <c r="C1" s="80"/>
      <c r="D1" s="62"/>
    </row>
    <row r="2" spans="1:4" ht="15.75">
      <c r="A2" s="62"/>
      <c r="B2" s="81" t="s">
        <v>80</v>
      </c>
      <c r="D2" s="62"/>
    </row>
    <row r="3" spans="1:4">
      <c r="A3" s="62"/>
      <c r="B3" s="82" t="s">
        <v>73</v>
      </c>
      <c r="C3" s="83" t="s">
        <v>81</v>
      </c>
      <c r="D3" s="62"/>
    </row>
    <row r="4" spans="1:4" ht="12.75" customHeight="1">
      <c r="A4" s="62"/>
      <c r="B4" s="82" t="s">
        <v>73</v>
      </c>
      <c r="C4" s="83" t="s">
        <v>82</v>
      </c>
      <c r="D4" s="62"/>
    </row>
    <row r="5" spans="1:4">
      <c r="A5" s="62"/>
      <c r="B5" s="82" t="s">
        <v>73</v>
      </c>
      <c r="C5" s="84" t="s">
        <v>83</v>
      </c>
      <c r="D5" s="62"/>
    </row>
    <row r="6" spans="1:4">
      <c r="A6" s="62"/>
      <c r="B6" s="82" t="s">
        <v>73</v>
      </c>
      <c r="C6" s="83" t="s">
        <v>84</v>
      </c>
      <c r="D6" s="62"/>
    </row>
    <row r="7" spans="1:4">
      <c r="A7" s="62"/>
      <c r="D7" s="62"/>
    </row>
    <row r="8" spans="1:4">
      <c r="A8" s="62"/>
      <c r="D8" s="62"/>
    </row>
    <row r="9" spans="1:4">
      <c r="A9" s="62"/>
      <c r="D9" s="62"/>
    </row>
    <row r="10" spans="1:4">
      <c r="A10" s="62"/>
      <c r="B10" s="139" t="s">
        <v>20</v>
      </c>
      <c r="C10" s="140" t="s">
        <v>85</v>
      </c>
      <c r="D10" s="62"/>
    </row>
    <row r="11" spans="1:4" ht="48" customHeight="1">
      <c r="A11" s="62"/>
      <c r="B11" s="172">
        <v>44799</v>
      </c>
      <c r="C11" s="173" t="s">
        <v>86</v>
      </c>
      <c r="D11" s="62"/>
    </row>
    <row r="12" spans="1:4" ht="48" customHeight="1">
      <c r="A12" s="62"/>
      <c r="B12" s="141"/>
      <c r="C12" s="141"/>
      <c r="D12" s="62"/>
    </row>
    <row r="13" spans="1:4" ht="48" customHeight="1">
      <c r="A13" s="62"/>
      <c r="B13" s="141"/>
      <c r="C13" s="141"/>
      <c r="D13" s="62"/>
    </row>
    <row r="14" spans="1:4" ht="48" customHeight="1">
      <c r="A14" s="62"/>
      <c r="B14" s="141"/>
      <c r="C14" s="141"/>
      <c r="D14" s="62"/>
    </row>
    <row r="15" spans="1:4" ht="48" customHeight="1">
      <c r="A15" s="62"/>
      <c r="B15" s="141"/>
      <c r="C15" s="141"/>
      <c r="D15" s="62"/>
    </row>
    <row r="16" spans="1:4" ht="48" customHeight="1">
      <c r="A16" s="62"/>
      <c r="B16" s="141"/>
      <c r="C16" s="141"/>
      <c r="D16" s="62"/>
    </row>
    <row r="17" spans="1:4" ht="48" customHeight="1">
      <c r="A17" s="62"/>
      <c r="B17" s="141"/>
      <c r="C17" s="141"/>
      <c r="D17" s="62"/>
    </row>
    <row r="18" spans="1:4" ht="48" customHeight="1">
      <c r="A18" s="62"/>
      <c r="B18" s="141"/>
      <c r="C18" s="141"/>
      <c r="D18" s="62"/>
    </row>
    <row r="19" spans="1:4" ht="48" customHeight="1">
      <c r="A19" s="62"/>
      <c r="B19" s="141"/>
      <c r="C19" s="141"/>
      <c r="D19" s="62"/>
    </row>
    <row r="20" spans="1:4" ht="48" customHeight="1">
      <c r="A20" s="62"/>
      <c r="B20" s="141"/>
      <c r="C20" s="141"/>
      <c r="D20" s="62"/>
    </row>
    <row r="21" spans="1:4" ht="48" customHeight="1">
      <c r="A21" s="62"/>
      <c r="B21" s="141"/>
      <c r="C21" s="141"/>
      <c r="D21" s="62"/>
    </row>
    <row r="22" spans="1:4" ht="48" customHeight="1">
      <c r="A22" s="62"/>
      <c r="B22" s="141"/>
      <c r="C22" s="141"/>
      <c r="D22" s="62"/>
    </row>
    <row r="23" spans="1:4" ht="48" customHeight="1">
      <c r="A23" s="62"/>
      <c r="B23" s="141"/>
      <c r="C23" s="141"/>
      <c r="D23" s="62"/>
    </row>
    <row r="24" spans="1:4">
      <c r="B24" s="85" t="str">
        <f>Tidkort!A3</f>
        <v>OS7-021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259"/>
  <sheetViews>
    <sheetView showGridLines="0" topLeftCell="A42" workbookViewId="0">
      <selection activeCell="D10" sqref="D10:D57"/>
    </sheetView>
  </sheetViews>
  <sheetFormatPr defaultColWidth="7" defaultRowHeight="13.35" customHeight="1"/>
  <cols>
    <col min="1" max="1" width="2.59765625" style="21" customWidth="1"/>
    <col min="2" max="2" width="5.19921875" style="21" customWidth="1"/>
    <col min="3" max="3" width="2.3984375" style="21" customWidth="1"/>
    <col min="4" max="4" width="7.296875" style="21" customWidth="1"/>
    <col min="5" max="5" width="7.19921875" style="24" customWidth="1"/>
    <col min="6" max="18" width="7.19921875" style="21" customWidth="1"/>
    <col min="19" max="19" width="20.09765625" style="21" customWidth="1"/>
    <col min="20" max="256" width="7" style="21" customWidth="1"/>
  </cols>
  <sheetData>
    <row r="1" spans="1:21" ht="10.5" customHeight="1">
      <c r="A1" s="337" t="s">
        <v>87</v>
      </c>
      <c r="B1" s="338"/>
      <c r="C1" s="338"/>
      <c r="D1" s="339"/>
      <c r="E1" s="142" t="s">
        <v>88</v>
      </c>
      <c r="F1" s="143"/>
      <c r="G1" s="144" t="s">
        <v>89</v>
      </c>
      <c r="H1" s="145" t="s">
        <v>90</v>
      </c>
      <c r="I1" s="143"/>
      <c r="J1" s="146" t="s">
        <v>91</v>
      </c>
      <c r="K1" s="144" t="s">
        <v>92</v>
      </c>
      <c r="L1" s="144" t="s">
        <v>93</v>
      </c>
      <c r="M1" s="147"/>
      <c r="N1" s="148"/>
      <c r="O1" s="148"/>
      <c r="P1" s="148"/>
      <c r="Q1" s="148"/>
      <c r="R1" s="148"/>
      <c r="S1" s="149">
        <f>COUNTA(A10:A259)</f>
        <v>96</v>
      </c>
      <c r="T1" s="150"/>
      <c r="U1" s="151"/>
    </row>
    <row r="2" spans="1:21" ht="18" customHeight="1">
      <c r="A2" s="340"/>
      <c r="B2" s="341"/>
      <c r="C2" s="341"/>
      <c r="D2" s="342"/>
      <c r="E2" s="343" t="s">
        <v>13</v>
      </c>
      <c r="F2" s="344"/>
      <c r="G2" s="187">
        <v>2023</v>
      </c>
      <c r="H2" s="345" t="s">
        <v>11</v>
      </c>
      <c r="I2" s="346"/>
      <c r="J2" s="187" t="s">
        <v>94</v>
      </c>
      <c r="K2" s="188" t="s">
        <v>95</v>
      </c>
      <c r="L2" s="189">
        <v>2022</v>
      </c>
      <c r="M2" s="190"/>
      <c r="N2" s="191"/>
      <c r="O2" s="191"/>
      <c r="P2" s="191"/>
      <c r="Q2" s="191"/>
      <c r="R2" s="191"/>
      <c r="S2" s="22">
        <v>1</v>
      </c>
      <c r="T2" s="3"/>
      <c r="U2" s="4"/>
    </row>
    <row r="3" spans="1:21" ht="45" customHeight="1">
      <c r="A3" s="152"/>
      <c r="B3" s="153"/>
      <c r="C3" s="154"/>
      <c r="D3" s="427" t="s">
        <v>96</v>
      </c>
      <c r="E3" s="107" t="s">
        <v>97</v>
      </c>
      <c r="F3" s="108" t="s">
        <v>98</v>
      </c>
      <c r="G3" s="107" t="s">
        <v>99</v>
      </c>
      <c r="H3" s="107"/>
      <c r="I3" s="107"/>
      <c r="J3" s="108"/>
      <c r="K3" s="107"/>
      <c r="L3" s="107"/>
      <c r="M3" s="107"/>
      <c r="N3" s="107"/>
      <c r="O3" s="107"/>
      <c r="P3" s="107"/>
      <c r="Q3" s="107"/>
      <c r="R3" s="107"/>
      <c r="S3" s="23">
        <v>1</v>
      </c>
      <c r="T3" s="3"/>
      <c r="U3" s="4"/>
    </row>
    <row r="4" spans="1:21" ht="12" customHeight="1">
      <c r="A4" s="11"/>
      <c r="B4" s="5"/>
      <c r="C4" s="5"/>
      <c r="D4" s="428"/>
      <c r="E4" s="156"/>
      <c r="F4" s="109"/>
      <c r="G4" s="109"/>
      <c r="H4" s="109"/>
      <c r="I4" s="109"/>
      <c r="J4" s="109"/>
      <c r="K4" s="109"/>
      <c r="L4" s="109"/>
      <c r="M4" s="109"/>
      <c r="N4" s="109"/>
      <c r="O4" s="109"/>
      <c r="P4" s="109"/>
      <c r="Q4" s="109"/>
      <c r="R4" s="109"/>
      <c r="S4" s="12"/>
      <c r="T4" s="3"/>
      <c r="U4" s="4"/>
    </row>
    <row r="5" spans="1:21" ht="14.25" customHeight="1">
      <c r="A5" s="192"/>
      <c r="B5" s="193"/>
      <c r="C5" s="194" t="s">
        <v>100</v>
      </c>
      <c r="D5" s="434" t="s">
        <v>278</v>
      </c>
      <c r="E5" s="110"/>
      <c r="F5" s="110"/>
      <c r="G5" s="110"/>
      <c r="H5" s="110"/>
      <c r="I5" s="110"/>
      <c r="J5" s="110"/>
      <c r="K5" s="110"/>
      <c r="L5" s="110"/>
      <c r="M5" s="110"/>
      <c r="N5" s="110"/>
      <c r="O5" s="110"/>
      <c r="P5" s="110"/>
      <c r="Q5" s="110"/>
      <c r="R5" s="110"/>
      <c r="S5" s="12"/>
      <c r="T5" s="3"/>
      <c r="U5" s="4"/>
    </row>
    <row r="6" spans="1:21" ht="14.25" customHeight="1">
      <c r="A6" s="157"/>
      <c r="B6" s="158"/>
      <c r="C6" s="159" t="s">
        <v>101</v>
      </c>
      <c r="D6" s="438">
        <v>18</v>
      </c>
      <c r="E6" s="111"/>
      <c r="F6" s="111"/>
      <c r="G6" s="111"/>
      <c r="H6" s="111"/>
      <c r="I6" s="111"/>
      <c r="J6" s="111"/>
      <c r="K6" s="111"/>
      <c r="L6" s="111"/>
      <c r="M6" s="111"/>
      <c r="N6" s="111"/>
      <c r="O6" s="111"/>
      <c r="P6" s="111"/>
      <c r="Q6" s="111"/>
      <c r="R6" s="111"/>
      <c r="S6" s="12"/>
      <c r="T6" s="3"/>
      <c r="U6" s="4"/>
    </row>
    <row r="7" spans="1:21" ht="14.25" customHeight="1">
      <c r="A7" s="157"/>
      <c r="B7" s="158"/>
      <c r="C7" s="159" t="s">
        <v>102</v>
      </c>
      <c r="D7" s="438" t="s">
        <v>279</v>
      </c>
      <c r="E7" s="111"/>
      <c r="F7" s="111"/>
      <c r="G7" s="111"/>
      <c r="H7" s="111"/>
      <c r="I7" s="111"/>
      <c r="J7" s="111"/>
      <c r="K7" s="111"/>
      <c r="L7" s="111"/>
      <c r="M7" s="111"/>
      <c r="N7" s="111"/>
      <c r="O7" s="111"/>
      <c r="P7" s="111"/>
      <c r="Q7" s="111"/>
      <c r="R7" s="111"/>
      <c r="S7" s="12"/>
      <c r="T7" s="3"/>
      <c r="U7" s="4"/>
    </row>
    <row r="8" spans="1:21" ht="12" customHeight="1">
      <c r="A8" s="347" t="s">
        <v>103</v>
      </c>
      <c r="B8" s="349" t="s">
        <v>104</v>
      </c>
      <c r="C8" s="351" t="s">
        <v>105</v>
      </c>
      <c r="D8" s="442">
        <v>45120</v>
      </c>
      <c r="E8" s="112" t="s">
        <v>20</v>
      </c>
      <c r="F8" s="112" t="s">
        <v>20</v>
      </c>
      <c r="G8" s="112" t="s">
        <v>20</v>
      </c>
      <c r="H8" s="112" t="s">
        <v>20</v>
      </c>
      <c r="I8" s="112" t="s">
        <v>20</v>
      </c>
      <c r="J8" s="112" t="s">
        <v>20</v>
      </c>
      <c r="K8" s="112" t="s">
        <v>20</v>
      </c>
      <c r="L8" s="112" t="s">
        <v>20</v>
      </c>
      <c r="M8" s="112" t="s">
        <v>20</v>
      </c>
      <c r="N8" s="112" t="s">
        <v>20</v>
      </c>
      <c r="O8" s="112" t="s">
        <v>20</v>
      </c>
      <c r="P8" s="112" t="s">
        <v>20</v>
      </c>
      <c r="Q8" s="112" t="s">
        <v>20</v>
      </c>
      <c r="R8" s="112" t="s">
        <v>20</v>
      </c>
      <c r="S8" s="12"/>
      <c r="T8" s="3"/>
      <c r="U8" s="4"/>
    </row>
    <row r="9" spans="1:21" ht="15" customHeight="1">
      <c r="A9" s="348"/>
      <c r="B9" s="350"/>
      <c r="C9" s="352"/>
      <c r="D9" s="447"/>
      <c r="E9" s="113"/>
      <c r="F9" s="114"/>
      <c r="G9" s="115"/>
      <c r="H9" s="115"/>
      <c r="I9" s="115"/>
      <c r="J9" s="115"/>
      <c r="K9" s="116"/>
      <c r="L9" s="116"/>
      <c r="M9" s="116"/>
      <c r="N9" s="116"/>
      <c r="O9" s="116"/>
      <c r="P9" s="116"/>
      <c r="Q9" s="116"/>
      <c r="R9" s="116"/>
      <c r="S9" s="12"/>
      <c r="T9" s="3"/>
      <c r="U9" s="4"/>
    </row>
    <row r="10" spans="1:21" ht="14.25" customHeight="1">
      <c r="A10" s="117">
        <v>1</v>
      </c>
      <c r="B10" s="160">
        <v>7</v>
      </c>
      <c r="C10" s="160" t="s">
        <v>254</v>
      </c>
      <c r="D10" s="452">
        <v>117</v>
      </c>
      <c r="E10" s="162"/>
      <c r="F10" s="163"/>
      <c r="G10" s="161"/>
      <c r="H10" s="161"/>
      <c r="I10" s="161"/>
      <c r="J10" s="164"/>
      <c r="K10" s="161"/>
      <c r="L10" s="161"/>
      <c r="M10" s="118"/>
      <c r="N10" s="118"/>
      <c r="O10" s="118"/>
      <c r="P10" s="118"/>
      <c r="Q10" s="118"/>
      <c r="R10" s="118"/>
      <c r="S10" s="12"/>
      <c r="T10" s="3"/>
      <c r="U10" s="4"/>
    </row>
    <row r="11" spans="1:21" ht="14.25" customHeight="1">
      <c r="A11" s="117">
        <v>2</v>
      </c>
      <c r="B11" s="6">
        <v>2</v>
      </c>
      <c r="C11" s="7"/>
      <c r="D11" s="7">
        <v>126</v>
      </c>
      <c r="E11" s="86"/>
      <c r="F11" s="9"/>
      <c r="G11" s="161"/>
      <c r="H11" s="7"/>
      <c r="I11" s="7"/>
      <c r="J11" s="10"/>
      <c r="K11" s="7"/>
      <c r="L11" s="7"/>
      <c r="M11" s="118"/>
      <c r="N11" s="118"/>
      <c r="O11" s="118"/>
      <c r="P11" s="118"/>
      <c r="Q11" s="118"/>
      <c r="R11" s="118"/>
      <c r="S11" s="12"/>
      <c r="T11" s="3"/>
      <c r="U11" s="4"/>
    </row>
    <row r="12" spans="1:21" ht="14.25" customHeight="1">
      <c r="A12" s="117">
        <v>3</v>
      </c>
      <c r="B12" s="6">
        <v>20</v>
      </c>
      <c r="C12" s="7"/>
      <c r="D12" s="7">
        <v>107</v>
      </c>
      <c r="E12" s="86"/>
      <c r="F12" s="9"/>
      <c r="G12" s="161"/>
      <c r="H12" s="7"/>
      <c r="I12" s="7"/>
      <c r="J12" s="10"/>
      <c r="K12" s="7"/>
      <c r="L12" s="7"/>
      <c r="M12" s="118"/>
      <c r="N12" s="118"/>
      <c r="O12" s="118"/>
      <c r="P12" s="118"/>
      <c r="Q12" s="118"/>
      <c r="R12" s="118"/>
      <c r="S12" s="12"/>
      <c r="T12" s="3"/>
      <c r="U12" s="4"/>
    </row>
    <row r="13" spans="1:21" ht="14.25" customHeight="1">
      <c r="A13" s="117">
        <v>4</v>
      </c>
      <c r="B13" s="6">
        <v>10</v>
      </c>
      <c r="C13" s="6"/>
      <c r="D13" s="7">
        <v>123</v>
      </c>
      <c r="E13" s="86"/>
      <c r="F13" s="9"/>
      <c r="G13" s="161"/>
      <c r="H13" s="7"/>
      <c r="I13" s="7"/>
      <c r="J13" s="10"/>
      <c r="K13" s="7"/>
      <c r="L13" s="7"/>
      <c r="M13" s="118"/>
      <c r="N13" s="118"/>
      <c r="O13" s="118"/>
      <c r="P13" s="118"/>
      <c r="Q13" s="118"/>
      <c r="R13" s="118"/>
      <c r="S13" s="12"/>
      <c r="T13" s="3"/>
      <c r="U13" s="4"/>
    </row>
    <row r="14" spans="1:21" ht="14.25" customHeight="1">
      <c r="A14" s="117">
        <v>5</v>
      </c>
      <c r="B14" s="6">
        <v>5</v>
      </c>
      <c r="C14" s="7"/>
      <c r="D14" s="7">
        <v>113</v>
      </c>
      <c r="E14" s="86"/>
      <c r="F14" s="9"/>
      <c r="G14" s="161"/>
      <c r="H14" s="7"/>
      <c r="I14" s="7"/>
      <c r="J14" s="10"/>
      <c r="K14" s="7"/>
      <c r="L14" s="7"/>
      <c r="M14" s="118"/>
      <c r="N14" s="118"/>
      <c r="O14" s="118"/>
      <c r="P14" s="118"/>
      <c r="Q14" s="118"/>
      <c r="R14" s="118"/>
      <c r="S14" s="12"/>
      <c r="T14" s="3"/>
      <c r="U14" s="4"/>
    </row>
    <row r="15" spans="1:21" ht="14.25" customHeight="1">
      <c r="A15" s="117">
        <v>6</v>
      </c>
      <c r="B15" s="6">
        <v>18</v>
      </c>
      <c r="C15" s="7"/>
      <c r="D15" s="7">
        <v>106</v>
      </c>
      <c r="E15" s="86"/>
      <c r="F15" s="9"/>
      <c r="G15" s="161"/>
      <c r="H15" s="7"/>
      <c r="I15" s="7"/>
      <c r="J15" s="10"/>
      <c r="K15" s="7"/>
      <c r="L15" s="7"/>
      <c r="M15" s="118"/>
      <c r="N15" s="118"/>
      <c r="O15" s="118"/>
      <c r="P15" s="118"/>
      <c r="Q15" s="118"/>
      <c r="R15" s="118"/>
      <c r="S15" s="12"/>
      <c r="T15" s="3"/>
      <c r="U15" s="4"/>
    </row>
    <row r="16" spans="1:21" ht="14.25" customHeight="1">
      <c r="A16" s="117">
        <v>7</v>
      </c>
      <c r="B16" s="6">
        <v>21</v>
      </c>
      <c r="C16" s="6"/>
      <c r="D16" s="7">
        <v>104</v>
      </c>
      <c r="E16" s="86"/>
      <c r="F16" s="9"/>
      <c r="G16" s="161"/>
      <c r="H16" s="7"/>
      <c r="I16" s="7"/>
      <c r="J16" s="10"/>
      <c r="K16" s="7"/>
      <c r="L16" s="7"/>
      <c r="M16" s="118"/>
      <c r="N16" s="118"/>
      <c r="O16" s="118"/>
      <c r="P16" s="118"/>
      <c r="Q16" s="118"/>
      <c r="R16" s="118"/>
      <c r="S16" s="12"/>
      <c r="T16" s="3"/>
      <c r="U16" s="4"/>
    </row>
    <row r="17" spans="1:21" ht="14.25" customHeight="1">
      <c r="A17" s="117">
        <v>8</v>
      </c>
      <c r="B17" s="6">
        <v>11</v>
      </c>
      <c r="C17" s="7"/>
      <c r="D17" s="7">
        <v>112</v>
      </c>
      <c r="E17" s="86"/>
      <c r="F17" s="9"/>
      <c r="G17" s="161"/>
      <c r="H17" s="7"/>
      <c r="I17" s="7"/>
      <c r="J17" s="10"/>
      <c r="K17" s="7"/>
      <c r="L17" s="7"/>
      <c r="M17" s="118"/>
      <c r="N17" s="118"/>
      <c r="O17" s="118"/>
      <c r="P17" s="118"/>
      <c r="Q17" s="118"/>
      <c r="R17" s="118"/>
      <c r="S17" s="12"/>
      <c r="T17" s="3"/>
      <c r="U17" s="4"/>
    </row>
    <row r="18" spans="1:21" ht="14.25" customHeight="1">
      <c r="A18" s="117">
        <v>9</v>
      </c>
      <c r="B18" s="6">
        <v>24</v>
      </c>
      <c r="C18" s="7"/>
      <c r="D18" s="7">
        <v>105</v>
      </c>
      <c r="E18" s="86"/>
      <c r="F18" s="9"/>
      <c r="G18" s="161"/>
      <c r="H18" s="7"/>
      <c r="I18" s="7"/>
      <c r="J18" s="10"/>
      <c r="K18" s="7"/>
      <c r="L18" s="7"/>
      <c r="M18" s="118"/>
      <c r="N18" s="118"/>
      <c r="O18" s="118"/>
      <c r="P18" s="118"/>
      <c r="Q18" s="118"/>
      <c r="R18" s="118"/>
      <c r="S18" s="12"/>
      <c r="T18" s="3"/>
      <c r="U18" s="4"/>
    </row>
    <row r="19" spans="1:21" ht="14.25" customHeight="1">
      <c r="A19" s="117">
        <v>10</v>
      </c>
      <c r="B19" s="6">
        <v>6</v>
      </c>
      <c r="C19" s="6"/>
      <c r="D19" s="7">
        <v>123</v>
      </c>
      <c r="E19" s="86"/>
      <c r="F19" s="9"/>
      <c r="G19" s="161"/>
      <c r="H19" s="7"/>
      <c r="I19" s="7"/>
      <c r="J19" s="10"/>
      <c r="K19" s="7"/>
      <c r="L19" s="7"/>
      <c r="M19" s="118"/>
      <c r="N19" s="118"/>
      <c r="O19" s="118"/>
      <c r="P19" s="118"/>
      <c r="Q19" s="118"/>
      <c r="R19" s="118"/>
      <c r="S19" s="12"/>
      <c r="T19" s="3"/>
      <c r="U19" s="4"/>
    </row>
    <row r="20" spans="1:21" ht="14.25" customHeight="1">
      <c r="A20" s="117">
        <v>11</v>
      </c>
      <c r="B20" s="6">
        <v>9</v>
      </c>
      <c r="C20" s="7"/>
      <c r="D20" s="7">
        <v>99</v>
      </c>
      <c r="E20" s="86"/>
      <c r="F20" s="9"/>
      <c r="G20" s="161"/>
      <c r="H20" s="7"/>
      <c r="I20" s="7"/>
      <c r="J20" s="10"/>
      <c r="K20" s="7"/>
      <c r="L20" s="7"/>
      <c r="M20" s="118"/>
      <c r="N20" s="118"/>
      <c r="O20" s="118"/>
      <c r="P20" s="118"/>
      <c r="Q20" s="118"/>
      <c r="R20" s="118"/>
      <c r="S20" s="12"/>
      <c r="T20" s="3"/>
      <c r="U20" s="4"/>
    </row>
    <row r="21" spans="1:21" ht="14.25" customHeight="1">
      <c r="A21" s="117">
        <v>12</v>
      </c>
      <c r="B21" s="6">
        <v>8</v>
      </c>
      <c r="C21" s="7"/>
      <c r="D21" s="7">
        <v>115</v>
      </c>
      <c r="E21" s="86"/>
      <c r="F21" s="9"/>
      <c r="G21" s="161"/>
      <c r="H21" s="7"/>
      <c r="I21" s="7"/>
      <c r="J21" s="10"/>
      <c r="K21" s="7"/>
      <c r="L21" s="7"/>
      <c r="M21" s="118"/>
      <c r="N21" s="118"/>
      <c r="O21" s="118"/>
      <c r="P21" s="118"/>
      <c r="Q21" s="118"/>
      <c r="R21" s="118"/>
      <c r="S21" s="12"/>
      <c r="T21" s="3"/>
      <c r="U21" s="4"/>
    </row>
    <row r="22" spans="1:21" ht="14.25" customHeight="1">
      <c r="A22" s="117">
        <v>13</v>
      </c>
      <c r="B22" s="7">
        <v>15</v>
      </c>
      <c r="C22" s="7"/>
      <c r="D22" s="7">
        <v>119</v>
      </c>
      <c r="E22" s="86"/>
      <c r="F22" s="9"/>
      <c r="G22" s="161"/>
      <c r="H22" s="7"/>
      <c r="I22" s="7"/>
      <c r="J22" s="7"/>
      <c r="K22" s="7"/>
      <c r="L22" s="7"/>
      <c r="M22" s="118"/>
      <c r="N22" s="118"/>
      <c r="O22" s="118"/>
      <c r="P22" s="118"/>
      <c r="Q22" s="118"/>
      <c r="R22" s="118"/>
      <c r="S22" s="12"/>
      <c r="T22" s="3"/>
      <c r="U22" s="4"/>
    </row>
    <row r="23" spans="1:21" ht="14.25" customHeight="1">
      <c r="A23" s="117">
        <v>14</v>
      </c>
      <c r="B23" s="7">
        <v>17</v>
      </c>
      <c r="C23" s="7"/>
      <c r="D23" s="7">
        <v>121</v>
      </c>
      <c r="E23" s="86"/>
      <c r="F23" s="9"/>
      <c r="G23" s="161"/>
      <c r="H23" s="7"/>
      <c r="I23" s="7"/>
      <c r="J23" s="7"/>
      <c r="K23" s="7"/>
      <c r="L23" s="7"/>
      <c r="M23" s="118"/>
      <c r="N23" s="118"/>
      <c r="O23" s="118"/>
      <c r="P23" s="118"/>
      <c r="Q23" s="118"/>
      <c r="R23" s="118"/>
      <c r="S23" s="12"/>
      <c r="T23" s="3"/>
      <c r="U23" s="4"/>
    </row>
    <row r="24" spans="1:21" ht="14.25" customHeight="1">
      <c r="A24" s="117">
        <v>15</v>
      </c>
      <c r="B24" s="7">
        <v>3</v>
      </c>
      <c r="C24" s="7"/>
      <c r="D24" s="7">
        <v>110</v>
      </c>
      <c r="E24" s="86"/>
      <c r="F24" s="9"/>
      <c r="G24" s="161"/>
      <c r="H24" s="7"/>
      <c r="I24" s="7"/>
      <c r="J24" s="7"/>
      <c r="K24" s="7"/>
      <c r="L24" s="7"/>
      <c r="M24" s="118"/>
      <c r="N24" s="118"/>
      <c r="O24" s="118"/>
      <c r="P24" s="118"/>
      <c r="Q24" s="118"/>
      <c r="R24" s="118"/>
      <c r="S24" s="12"/>
      <c r="T24" s="3"/>
      <c r="U24" s="4"/>
    </row>
    <row r="25" spans="1:21" ht="14.25" customHeight="1">
      <c r="A25" s="117">
        <v>16</v>
      </c>
      <c r="B25" s="7">
        <v>13</v>
      </c>
      <c r="C25" s="7"/>
      <c r="D25" s="7">
        <v>106</v>
      </c>
      <c r="E25" s="86"/>
      <c r="F25" s="9"/>
      <c r="G25" s="161"/>
      <c r="H25" s="7"/>
      <c r="I25" s="7"/>
      <c r="J25" s="7"/>
      <c r="K25" s="7"/>
      <c r="L25" s="7"/>
      <c r="M25" s="118"/>
      <c r="N25" s="118"/>
      <c r="O25" s="118"/>
      <c r="P25" s="118"/>
      <c r="Q25" s="118"/>
      <c r="R25" s="118"/>
      <c r="S25" s="12"/>
      <c r="T25" s="3"/>
      <c r="U25" s="4"/>
    </row>
    <row r="26" spans="1:21" ht="14.25" customHeight="1">
      <c r="A26" s="117">
        <v>17</v>
      </c>
      <c r="B26" s="7">
        <v>12</v>
      </c>
      <c r="C26" s="7"/>
      <c r="D26" s="7">
        <v>90</v>
      </c>
      <c r="E26" s="86"/>
      <c r="F26" s="9"/>
      <c r="G26" s="161"/>
      <c r="H26" s="7"/>
      <c r="I26" s="7"/>
      <c r="J26" s="7"/>
      <c r="K26" s="7"/>
      <c r="L26" s="7"/>
      <c r="M26" s="118"/>
      <c r="N26" s="118"/>
      <c r="O26" s="118"/>
      <c r="P26" s="118"/>
      <c r="Q26" s="118"/>
      <c r="R26" s="118"/>
      <c r="S26" s="12"/>
      <c r="T26" s="3"/>
      <c r="U26" s="4"/>
    </row>
    <row r="27" spans="1:21" ht="14.25" customHeight="1">
      <c r="A27" s="117">
        <v>18</v>
      </c>
      <c r="B27" s="7">
        <v>4</v>
      </c>
      <c r="C27" s="7"/>
      <c r="D27" s="7">
        <v>110</v>
      </c>
      <c r="E27" s="86"/>
      <c r="F27" s="9"/>
      <c r="G27" s="161"/>
      <c r="H27" s="7"/>
      <c r="I27" s="7"/>
      <c r="J27" s="7"/>
      <c r="K27" s="7"/>
      <c r="L27" s="7"/>
      <c r="M27" s="118"/>
      <c r="N27" s="118"/>
      <c r="O27" s="118"/>
      <c r="P27" s="118"/>
      <c r="Q27" s="118"/>
      <c r="R27" s="118"/>
      <c r="S27" s="12"/>
      <c r="T27" s="3"/>
      <c r="U27" s="4"/>
    </row>
    <row r="28" spans="1:21" ht="14.25" customHeight="1">
      <c r="A28" s="117">
        <v>19</v>
      </c>
      <c r="B28" s="7">
        <v>23</v>
      </c>
      <c r="C28" s="7"/>
      <c r="D28" s="7">
        <v>105</v>
      </c>
      <c r="E28" s="86"/>
      <c r="F28" s="9"/>
      <c r="G28" s="161"/>
      <c r="H28" s="7"/>
      <c r="I28" s="7"/>
      <c r="J28" s="7"/>
      <c r="K28" s="7"/>
      <c r="L28" s="7"/>
      <c r="M28" s="118"/>
      <c r="N28" s="118"/>
      <c r="O28" s="118"/>
      <c r="P28" s="118"/>
      <c r="Q28" s="118"/>
      <c r="R28" s="118"/>
      <c r="S28" s="12"/>
      <c r="T28" s="3"/>
      <c r="U28" s="4"/>
    </row>
    <row r="29" spans="1:21" ht="14.25" customHeight="1">
      <c r="A29" s="117">
        <v>20</v>
      </c>
      <c r="B29" s="7">
        <v>14</v>
      </c>
      <c r="C29" s="7"/>
      <c r="D29" s="7">
        <v>125</v>
      </c>
      <c r="E29" s="86"/>
      <c r="F29" s="9"/>
      <c r="G29" s="161"/>
      <c r="H29" s="7"/>
      <c r="I29" s="7"/>
      <c r="J29" s="7"/>
      <c r="K29" s="7"/>
      <c r="L29" s="7"/>
      <c r="M29" s="118"/>
      <c r="N29" s="118"/>
      <c r="O29" s="118"/>
      <c r="P29" s="118"/>
      <c r="Q29" s="118"/>
      <c r="R29" s="118"/>
      <c r="S29" s="12"/>
      <c r="T29" s="3"/>
      <c r="U29" s="4"/>
    </row>
    <row r="30" spans="1:21" ht="14.25" customHeight="1">
      <c r="A30" s="117">
        <v>21</v>
      </c>
      <c r="B30" s="7">
        <v>16</v>
      </c>
      <c r="C30" s="7"/>
      <c r="D30" s="7">
        <v>109</v>
      </c>
      <c r="E30" s="86"/>
      <c r="F30" s="9"/>
      <c r="G30" s="161"/>
      <c r="H30" s="7"/>
      <c r="I30" s="7"/>
      <c r="J30" s="7"/>
      <c r="K30" s="7"/>
      <c r="L30" s="7"/>
      <c r="M30" s="118"/>
      <c r="N30" s="118"/>
      <c r="O30" s="118"/>
      <c r="P30" s="118"/>
      <c r="Q30" s="118"/>
      <c r="R30" s="118"/>
      <c r="S30" s="12"/>
      <c r="T30" s="3"/>
      <c r="U30" s="4"/>
    </row>
    <row r="31" spans="1:21" ht="14.25" customHeight="1">
      <c r="A31" s="117">
        <v>22</v>
      </c>
      <c r="B31" s="7">
        <v>19</v>
      </c>
      <c r="C31" s="7"/>
      <c r="D31" s="7">
        <v>117</v>
      </c>
      <c r="E31" s="86"/>
      <c r="F31" s="9"/>
      <c r="G31" s="161"/>
      <c r="H31" s="7"/>
      <c r="I31" s="7"/>
      <c r="J31" s="7"/>
      <c r="K31" s="7"/>
      <c r="L31" s="7"/>
      <c r="M31" s="118"/>
      <c r="N31" s="118"/>
      <c r="O31" s="118"/>
      <c r="P31" s="118"/>
      <c r="Q31" s="118"/>
      <c r="R31" s="118"/>
      <c r="S31" s="12"/>
      <c r="T31" s="3"/>
      <c r="U31" s="4"/>
    </row>
    <row r="32" spans="1:21" ht="14.25" customHeight="1">
      <c r="A32" s="117">
        <v>23</v>
      </c>
      <c r="B32" s="7">
        <v>1</v>
      </c>
      <c r="C32" s="7"/>
      <c r="D32" s="7">
        <v>110</v>
      </c>
      <c r="E32" s="86"/>
      <c r="F32" s="9"/>
      <c r="G32" s="161"/>
      <c r="H32" s="7"/>
      <c r="I32" s="7"/>
      <c r="J32" s="7"/>
      <c r="K32" s="7"/>
      <c r="L32" s="7"/>
      <c r="M32" s="118"/>
      <c r="N32" s="118"/>
      <c r="O32" s="118"/>
      <c r="P32" s="118"/>
      <c r="Q32" s="118"/>
      <c r="R32" s="118"/>
      <c r="S32" s="12"/>
      <c r="T32" s="3"/>
      <c r="U32" s="4"/>
    </row>
    <row r="33" spans="1:21" ht="14.25" customHeight="1">
      <c r="A33" s="117">
        <v>24</v>
      </c>
      <c r="B33" s="7">
        <v>22</v>
      </c>
      <c r="C33" s="7"/>
      <c r="D33" s="7">
        <v>112</v>
      </c>
      <c r="E33" s="7"/>
      <c r="F33" s="9"/>
      <c r="G33" s="161"/>
      <c r="H33" s="7"/>
      <c r="I33" s="7"/>
      <c r="J33" s="7"/>
      <c r="K33" s="7"/>
      <c r="L33" s="7"/>
      <c r="M33" s="118"/>
      <c r="N33" s="118"/>
      <c r="O33" s="118"/>
      <c r="P33" s="118"/>
      <c r="Q33" s="118"/>
      <c r="R33" s="118"/>
      <c r="S33" s="12"/>
      <c r="T33" s="3"/>
      <c r="U33" s="4"/>
    </row>
    <row r="34" spans="1:21" ht="14.25" customHeight="1">
      <c r="A34" s="117">
        <v>25</v>
      </c>
      <c r="B34" s="7">
        <v>20</v>
      </c>
      <c r="C34" s="7" t="s">
        <v>255</v>
      </c>
      <c r="D34" s="7">
        <v>101</v>
      </c>
      <c r="E34" s="7"/>
      <c r="F34" s="9"/>
      <c r="G34" s="161"/>
      <c r="H34" s="7"/>
      <c r="I34" s="7"/>
      <c r="J34" s="7"/>
      <c r="K34" s="7"/>
      <c r="L34" s="7"/>
      <c r="M34" s="118"/>
      <c r="N34" s="118"/>
      <c r="O34" s="118"/>
      <c r="P34" s="118"/>
      <c r="Q34" s="118"/>
      <c r="R34" s="118"/>
      <c r="S34" s="12"/>
      <c r="T34" s="3"/>
      <c r="U34" s="4"/>
    </row>
    <row r="35" spans="1:21" ht="14.25" customHeight="1">
      <c r="A35" s="117">
        <v>26</v>
      </c>
      <c r="B35" s="7">
        <v>15</v>
      </c>
      <c r="C35" s="7"/>
      <c r="D35" s="7">
        <v>115</v>
      </c>
      <c r="E35" s="7"/>
      <c r="F35" s="9"/>
      <c r="G35" s="161"/>
      <c r="H35" s="7"/>
      <c r="I35" s="7"/>
      <c r="J35" s="7"/>
      <c r="K35" s="7"/>
      <c r="L35" s="7"/>
      <c r="M35" s="118"/>
      <c r="N35" s="118"/>
      <c r="O35" s="118"/>
      <c r="P35" s="118"/>
      <c r="Q35" s="118"/>
      <c r="R35" s="118"/>
      <c r="S35" s="12"/>
      <c r="T35" s="3"/>
      <c r="U35" s="4"/>
    </row>
    <row r="36" spans="1:21" ht="14.25" customHeight="1">
      <c r="A36" s="117">
        <v>27</v>
      </c>
      <c r="B36" s="7">
        <v>16</v>
      </c>
      <c r="C36" s="7"/>
      <c r="D36" s="7">
        <v>106</v>
      </c>
      <c r="E36" s="7"/>
      <c r="F36" s="9"/>
      <c r="G36" s="161"/>
      <c r="H36" s="7"/>
      <c r="I36" s="7"/>
      <c r="J36" s="7"/>
      <c r="K36" s="7"/>
      <c r="L36" s="7"/>
      <c r="M36" s="118"/>
      <c r="N36" s="118"/>
      <c r="O36" s="118"/>
      <c r="P36" s="118"/>
      <c r="Q36" s="118"/>
      <c r="R36" s="118"/>
      <c r="S36" s="12"/>
      <c r="T36" s="3"/>
      <c r="U36" s="4"/>
    </row>
    <row r="37" spans="1:21" ht="14.25" customHeight="1">
      <c r="A37" s="117">
        <v>28</v>
      </c>
      <c r="B37" s="7">
        <v>12</v>
      </c>
      <c r="C37" s="7"/>
      <c r="D37" s="7">
        <v>108</v>
      </c>
      <c r="E37" s="7"/>
      <c r="F37" s="9"/>
      <c r="G37" s="161"/>
      <c r="H37" s="7"/>
      <c r="I37" s="7"/>
      <c r="J37" s="7"/>
      <c r="K37" s="7"/>
      <c r="L37" s="7"/>
      <c r="M37" s="118"/>
      <c r="N37" s="118"/>
      <c r="O37" s="118"/>
      <c r="P37" s="118"/>
      <c r="Q37" s="118"/>
      <c r="R37" s="118"/>
      <c r="S37" s="12"/>
      <c r="T37" s="3"/>
      <c r="U37" s="4"/>
    </row>
    <row r="38" spans="1:21" ht="14.25" customHeight="1">
      <c r="A38" s="117">
        <v>29</v>
      </c>
      <c r="B38" s="7">
        <v>22</v>
      </c>
      <c r="C38" s="7"/>
      <c r="D38" s="7">
        <v>110</v>
      </c>
      <c r="E38" s="7"/>
      <c r="F38" s="9"/>
      <c r="G38" s="161"/>
      <c r="H38" s="7"/>
      <c r="I38" s="7"/>
      <c r="J38" s="7"/>
      <c r="K38" s="7"/>
      <c r="L38" s="7"/>
      <c r="M38" s="118"/>
      <c r="N38" s="118"/>
      <c r="O38" s="118"/>
      <c r="P38" s="118"/>
      <c r="Q38" s="118"/>
      <c r="R38" s="118"/>
      <c r="S38" s="12"/>
      <c r="T38" s="3"/>
      <c r="U38" s="4"/>
    </row>
    <row r="39" spans="1:21" ht="14.25" customHeight="1">
      <c r="A39" s="117">
        <v>30</v>
      </c>
      <c r="B39" s="7">
        <v>8</v>
      </c>
      <c r="C39" s="7"/>
      <c r="D39" s="7">
        <v>116</v>
      </c>
      <c r="E39" s="7"/>
      <c r="F39" s="9"/>
      <c r="G39" s="161"/>
      <c r="H39" s="7"/>
      <c r="I39" s="7"/>
      <c r="J39" s="7"/>
      <c r="K39" s="7"/>
      <c r="L39" s="7"/>
      <c r="M39" s="118"/>
      <c r="N39" s="118"/>
      <c r="O39" s="118"/>
      <c r="P39" s="118"/>
      <c r="Q39" s="118"/>
      <c r="R39" s="118"/>
      <c r="S39" s="12"/>
      <c r="T39" s="3"/>
      <c r="U39" s="4"/>
    </row>
    <row r="40" spans="1:21" ht="14.25" customHeight="1">
      <c r="A40" s="117">
        <v>31</v>
      </c>
      <c r="B40" s="7">
        <v>21</v>
      </c>
      <c r="C40" s="7"/>
      <c r="D40" s="7">
        <v>101</v>
      </c>
      <c r="E40" s="7"/>
      <c r="F40" s="9"/>
      <c r="G40" s="161"/>
      <c r="H40" s="7"/>
      <c r="I40" s="7"/>
      <c r="J40" s="7"/>
      <c r="K40" s="7"/>
      <c r="L40" s="7"/>
      <c r="M40" s="118"/>
      <c r="N40" s="118"/>
      <c r="O40" s="118"/>
      <c r="P40" s="118"/>
      <c r="Q40" s="118"/>
      <c r="R40" s="118"/>
      <c r="S40" s="12"/>
      <c r="T40" s="3"/>
      <c r="U40" s="4"/>
    </row>
    <row r="41" spans="1:21" ht="14.25" customHeight="1">
      <c r="A41" s="117">
        <v>32</v>
      </c>
      <c r="B41" s="7">
        <v>23</v>
      </c>
      <c r="C41" s="7"/>
      <c r="D41" s="7">
        <v>104</v>
      </c>
      <c r="E41" s="7"/>
      <c r="F41" s="9"/>
      <c r="G41" s="161"/>
      <c r="H41" s="7"/>
      <c r="I41" s="7"/>
      <c r="J41" s="7"/>
      <c r="K41" s="7"/>
      <c r="L41" s="7"/>
      <c r="M41" s="118"/>
      <c r="N41" s="118"/>
      <c r="O41" s="118"/>
      <c r="P41" s="118"/>
      <c r="Q41" s="118"/>
      <c r="R41" s="118"/>
      <c r="S41" s="12"/>
      <c r="T41" s="3"/>
      <c r="U41" s="4"/>
    </row>
    <row r="42" spans="1:21" ht="14.25" customHeight="1">
      <c r="A42" s="117">
        <v>33</v>
      </c>
      <c r="B42" s="7">
        <v>17</v>
      </c>
      <c r="C42" s="7"/>
      <c r="D42" s="7">
        <v>107</v>
      </c>
      <c r="E42" s="7"/>
      <c r="F42" s="9"/>
      <c r="G42" s="161"/>
      <c r="H42" s="7"/>
      <c r="I42" s="7"/>
      <c r="J42" s="7"/>
      <c r="K42" s="7"/>
      <c r="L42" s="7"/>
      <c r="M42" s="118"/>
      <c r="N42" s="118"/>
      <c r="O42" s="118"/>
      <c r="P42" s="118"/>
      <c r="Q42" s="118"/>
      <c r="R42" s="118"/>
      <c r="S42" s="12"/>
      <c r="T42" s="3"/>
      <c r="U42" s="4"/>
    </row>
    <row r="43" spans="1:21" ht="14.25" customHeight="1">
      <c r="A43" s="117">
        <v>34</v>
      </c>
      <c r="B43" s="7">
        <v>5</v>
      </c>
      <c r="C43" s="7"/>
      <c r="D43" s="7">
        <v>104</v>
      </c>
      <c r="E43" s="7"/>
      <c r="F43" s="9"/>
      <c r="G43" s="161"/>
      <c r="H43" s="7"/>
      <c r="I43" s="7"/>
      <c r="J43" s="7"/>
      <c r="K43" s="7"/>
      <c r="L43" s="7"/>
      <c r="M43" s="118"/>
      <c r="N43" s="118"/>
      <c r="O43" s="118"/>
      <c r="P43" s="118"/>
      <c r="Q43" s="118"/>
      <c r="R43" s="118"/>
      <c r="S43" s="12"/>
      <c r="T43" s="3"/>
      <c r="U43" s="4"/>
    </row>
    <row r="44" spans="1:21" ht="14.25" customHeight="1">
      <c r="A44" s="117">
        <v>35</v>
      </c>
      <c r="B44" s="7">
        <v>24</v>
      </c>
      <c r="C44" s="7"/>
      <c r="D44" s="7">
        <v>115</v>
      </c>
      <c r="E44" s="7"/>
      <c r="F44" s="9"/>
      <c r="G44" s="161"/>
      <c r="H44" s="7"/>
      <c r="I44" s="7"/>
      <c r="J44" s="7"/>
      <c r="K44" s="7"/>
      <c r="L44" s="7"/>
      <c r="M44" s="118"/>
      <c r="N44" s="118"/>
      <c r="O44" s="118"/>
      <c r="P44" s="118"/>
      <c r="Q44" s="118"/>
      <c r="R44" s="118"/>
      <c r="S44" s="12"/>
      <c r="T44" s="3"/>
      <c r="U44" s="4"/>
    </row>
    <row r="45" spans="1:21" ht="14.25" customHeight="1">
      <c r="A45" s="117">
        <v>36</v>
      </c>
      <c r="B45" s="7">
        <v>2</v>
      </c>
      <c r="C45" s="7"/>
      <c r="D45" s="7">
        <v>116</v>
      </c>
      <c r="E45" s="7"/>
      <c r="F45" s="9"/>
      <c r="G45" s="161"/>
      <c r="H45" s="7"/>
      <c r="I45" s="7"/>
      <c r="J45" s="7"/>
      <c r="K45" s="7"/>
      <c r="L45" s="7"/>
      <c r="M45" s="118"/>
      <c r="N45" s="118"/>
      <c r="O45" s="118"/>
      <c r="P45" s="118"/>
      <c r="Q45" s="118"/>
      <c r="R45" s="118"/>
      <c r="S45" s="12"/>
      <c r="T45" s="3"/>
      <c r="U45" s="4"/>
    </row>
    <row r="46" spans="1:21" ht="14.25" customHeight="1">
      <c r="A46" s="117">
        <v>37</v>
      </c>
      <c r="B46" s="7">
        <v>1</v>
      </c>
      <c r="C46" s="7"/>
      <c r="D46" s="7">
        <v>114</v>
      </c>
      <c r="E46" s="7"/>
      <c r="F46" s="9"/>
      <c r="G46" s="161"/>
      <c r="H46" s="7"/>
      <c r="I46" s="7"/>
      <c r="J46" s="7"/>
      <c r="K46" s="7"/>
      <c r="L46" s="7"/>
      <c r="M46" s="118"/>
      <c r="N46" s="118"/>
      <c r="O46" s="118"/>
      <c r="P46" s="118"/>
      <c r="Q46" s="118"/>
      <c r="R46" s="118"/>
      <c r="S46" s="12"/>
      <c r="T46" s="3"/>
      <c r="U46" s="4"/>
    </row>
    <row r="47" spans="1:21" ht="14.25" customHeight="1">
      <c r="A47" s="117">
        <v>38</v>
      </c>
      <c r="B47" s="7">
        <v>4</v>
      </c>
      <c r="C47" s="7"/>
      <c r="D47" s="7">
        <v>105</v>
      </c>
      <c r="E47" s="7"/>
      <c r="F47" s="9"/>
      <c r="G47" s="161"/>
      <c r="H47" s="7"/>
      <c r="I47" s="7"/>
      <c r="J47" s="7"/>
      <c r="K47" s="7"/>
      <c r="L47" s="7"/>
      <c r="M47" s="118"/>
      <c r="N47" s="118"/>
      <c r="O47" s="118"/>
      <c r="P47" s="118"/>
      <c r="Q47" s="118"/>
      <c r="R47" s="118"/>
      <c r="S47" s="12"/>
      <c r="T47" s="3"/>
      <c r="U47" s="4"/>
    </row>
    <row r="48" spans="1:21" ht="14.25" customHeight="1">
      <c r="A48" s="117">
        <v>39</v>
      </c>
      <c r="B48" s="7">
        <v>13</v>
      </c>
      <c r="C48" s="7"/>
      <c r="D48" s="7">
        <v>117</v>
      </c>
      <c r="E48" s="7"/>
      <c r="F48" s="9"/>
      <c r="G48" s="161"/>
      <c r="H48" s="7"/>
      <c r="I48" s="7"/>
      <c r="J48" s="7"/>
      <c r="K48" s="7"/>
      <c r="L48" s="7"/>
      <c r="M48" s="118"/>
      <c r="N48" s="118"/>
      <c r="O48" s="118"/>
      <c r="P48" s="118"/>
      <c r="Q48" s="118"/>
      <c r="R48" s="118"/>
      <c r="S48" s="12"/>
      <c r="T48" s="3"/>
      <c r="U48" s="4"/>
    </row>
    <row r="49" spans="1:21" ht="14.25" customHeight="1">
      <c r="A49" s="117">
        <v>40</v>
      </c>
      <c r="B49" s="7">
        <v>10</v>
      </c>
      <c r="C49" s="7"/>
      <c r="D49" s="7">
        <v>128</v>
      </c>
      <c r="E49" s="7"/>
      <c r="F49" s="9"/>
      <c r="G49" s="161"/>
      <c r="H49" s="7"/>
      <c r="I49" s="7"/>
      <c r="J49" s="7"/>
      <c r="K49" s="7"/>
      <c r="L49" s="7"/>
      <c r="M49" s="118"/>
      <c r="N49" s="118"/>
      <c r="O49" s="118"/>
      <c r="P49" s="118"/>
      <c r="Q49" s="118"/>
      <c r="R49" s="118"/>
      <c r="S49" s="12"/>
      <c r="T49" s="3"/>
      <c r="U49" s="4"/>
    </row>
    <row r="50" spans="1:21" ht="14.25" customHeight="1">
      <c r="A50" s="117">
        <v>41</v>
      </c>
      <c r="B50" s="7">
        <v>19</v>
      </c>
      <c r="C50" s="7"/>
      <c r="D50" s="7">
        <v>114</v>
      </c>
      <c r="E50" s="7"/>
      <c r="F50" s="9"/>
      <c r="G50" s="161"/>
      <c r="H50" s="7"/>
      <c r="I50" s="7"/>
      <c r="J50" s="7"/>
      <c r="K50" s="7"/>
      <c r="L50" s="7"/>
      <c r="M50" s="118"/>
      <c r="N50" s="118"/>
      <c r="O50" s="118"/>
      <c r="P50" s="118"/>
      <c r="Q50" s="118"/>
      <c r="R50" s="118"/>
      <c r="S50" s="12"/>
      <c r="T50" s="3"/>
      <c r="U50" s="4"/>
    </row>
    <row r="51" spans="1:21" ht="14.25" customHeight="1">
      <c r="A51" s="117">
        <v>42</v>
      </c>
      <c r="B51" s="7">
        <v>14</v>
      </c>
      <c r="C51" s="7"/>
      <c r="D51" s="7">
        <v>120</v>
      </c>
      <c r="E51" s="7"/>
      <c r="F51" s="9"/>
      <c r="G51" s="161"/>
      <c r="H51" s="7"/>
      <c r="I51" s="7"/>
      <c r="J51" s="7"/>
      <c r="K51" s="7"/>
      <c r="L51" s="7"/>
      <c r="M51" s="118"/>
      <c r="N51" s="118"/>
      <c r="O51" s="118"/>
      <c r="P51" s="118"/>
      <c r="Q51" s="118"/>
      <c r="R51" s="118"/>
      <c r="S51" s="12"/>
      <c r="T51" s="3"/>
      <c r="U51" s="4"/>
    </row>
    <row r="52" spans="1:21" ht="14.25" customHeight="1">
      <c r="A52" s="117">
        <v>43</v>
      </c>
      <c r="B52" s="7">
        <v>18</v>
      </c>
      <c r="C52" s="7"/>
      <c r="D52" s="7">
        <v>120</v>
      </c>
      <c r="E52" s="7"/>
      <c r="F52" s="9"/>
      <c r="G52" s="161"/>
      <c r="H52" s="7"/>
      <c r="I52" s="7"/>
      <c r="J52" s="7"/>
      <c r="K52" s="7"/>
      <c r="L52" s="7"/>
      <c r="M52" s="118"/>
      <c r="N52" s="118"/>
      <c r="O52" s="118"/>
      <c r="P52" s="118"/>
      <c r="Q52" s="118"/>
      <c r="R52" s="118"/>
      <c r="S52" s="12"/>
      <c r="T52" s="3"/>
      <c r="U52" s="4"/>
    </row>
    <row r="53" spans="1:21" ht="14.25" customHeight="1">
      <c r="A53" s="117">
        <v>44</v>
      </c>
      <c r="B53" s="7">
        <v>9</v>
      </c>
      <c r="C53" s="7"/>
      <c r="D53" s="7">
        <v>119</v>
      </c>
      <c r="E53" s="7"/>
      <c r="F53" s="9"/>
      <c r="G53" s="161"/>
      <c r="H53" s="7"/>
      <c r="I53" s="7"/>
      <c r="J53" s="7"/>
      <c r="K53" s="7"/>
      <c r="L53" s="7"/>
      <c r="M53" s="118"/>
      <c r="N53" s="118"/>
      <c r="O53" s="118"/>
      <c r="P53" s="118"/>
      <c r="Q53" s="118"/>
      <c r="R53" s="118"/>
      <c r="S53" s="12"/>
      <c r="T53" s="3"/>
      <c r="U53" s="4"/>
    </row>
    <row r="54" spans="1:21" ht="14.25" customHeight="1">
      <c r="A54" s="117">
        <v>45</v>
      </c>
      <c r="B54" s="7">
        <v>7</v>
      </c>
      <c r="C54" s="7"/>
      <c r="D54" s="7">
        <v>122</v>
      </c>
      <c r="E54" s="7"/>
      <c r="F54" s="9"/>
      <c r="G54" s="161"/>
      <c r="H54" s="7"/>
      <c r="I54" s="7"/>
      <c r="J54" s="7"/>
      <c r="K54" s="7"/>
      <c r="L54" s="7"/>
      <c r="M54" s="118"/>
      <c r="N54" s="118"/>
      <c r="O54" s="118"/>
      <c r="P54" s="118"/>
      <c r="Q54" s="118"/>
      <c r="R54" s="118"/>
      <c r="S54" s="12"/>
      <c r="T54" s="3"/>
      <c r="U54" s="4"/>
    </row>
    <row r="55" spans="1:21" ht="14.25" customHeight="1">
      <c r="A55" s="117">
        <v>46</v>
      </c>
      <c r="B55" s="7">
        <v>3</v>
      </c>
      <c r="C55" s="7"/>
      <c r="D55" s="7">
        <v>111</v>
      </c>
      <c r="E55" s="7"/>
      <c r="F55" s="9"/>
      <c r="G55" s="161"/>
      <c r="H55" s="7"/>
      <c r="I55" s="7"/>
      <c r="J55" s="7"/>
      <c r="K55" s="7"/>
      <c r="L55" s="7"/>
      <c r="M55" s="118"/>
      <c r="N55" s="118"/>
      <c r="O55" s="118"/>
      <c r="P55" s="118"/>
      <c r="Q55" s="118"/>
      <c r="R55" s="118"/>
      <c r="S55" s="12"/>
      <c r="T55" s="3"/>
      <c r="U55" s="4"/>
    </row>
    <row r="56" spans="1:21" ht="14.25" customHeight="1">
      <c r="A56" s="117">
        <v>47</v>
      </c>
      <c r="B56" s="7">
        <v>11</v>
      </c>
      <c r="C56" s="7"/>
      <c r="D56" s="7">
        <v>104</v>
      </c>
      <c r="E56" s="7"/>
      <c r="F56" s="9"/>
      <c r="G56" s="161"/>
      <c r="H56" s="7"/>
      <c r="I56" s="7"/>
      <c r="J56" s="7"/>
      <c r="K56" s="7"/>
      <c r="L56" s="7"/>
      <c r="M56" s="118"/>
      <c r="N56" s="118"/>
      <c r="O56" s="118"/>
      <c r="P56" s="118"/>
      <c r="Q56" s="118"/>
      <c r="R56" s="118"/>
      <c r="S56" s="12"/>
      <c r="T56" s="3"/>
      <c r="U56" s="4"/>
    </row>
    <row r="57" spans="1:21" ht="14.25" customHeight="1">
      <c r="A57" s="117">
        <v>48</v>
      </c>
      <c r="B57" s="7">
        <v>6</v>
      </c>
      <c r="C57" s="7"/>
      <c r="D57" s="7">
        <v>132</v>
      </c>
      <c r="E57" s="7"/>
      <c r="F57" s="9"/>
      <c r="G57" s="161"/>
      <c r="H57" s="7"/>
      <c r="I57" s="7"/>
      <c r="J57" s="7"/>
      <c r="K57" s="7"/>
      <c r="L57" s="7"/>
      <c r="M57" s="118"/>
      <c r="N57" s="118"/>
      <c r="O57" s="118"/>
      <c r="P57" s="118"/>
      <c r="Q57" s="118"/>
      <c r="R57" s="118"/>
      <c r="S57" s="12"/>
      <c r="T57" s="3"/>
      <c r="U57" s="4"/>
    </row>
    <row r="58" spans="1:21" ht="14.25" customHeight="1">
      <c r="A58" s="117">
        <v>49</v>
      </c>
      <c r="B58" s="7">
        <v>10</v>
      </c>
      <c r="C58" s="7" t="s">
        <v>256</v>
      </c>
      <c r="D58" s="7"/>
      <c r="E58" s="7"/>
      <c r="F58" s="9"/>
      <c r="G58" s="161"/>
      <c r="H58" s="7"/>
      <c r="I58" s="7"/>
      <c r="J58" s="7"/>
      <c r="K58" s="7"/>
      <c r="L58" s="7"/>
      <c r="M58" s="118"/>
      <c r="N58" s="118"/>
      <c r="O58" s="118"/>
      <c r="P58" s="118"/>
      <c r="Q58" s="118"/>
      <c r="R58" s="118"/>
      <c r="S58" s="12"/>
      <c r="T58" s="3"/>
      <c r="U58" s="4"/>
    </row>
    <row r="59" spans="1:21" ht="14.25" customHeight="1">
      <c r="A59" s="117">
        <v>50</v>
      </c>
      <c r="B59" s="7">
        <v>8</v>
      </c>
      <c r="C59" s="7"/>
      <c r="D59" s="7"/>
      <c r="E59" s="7"/>
      <c r="F59" s="9"/>
      <c r="G59" s="161"/>
      <c r="H59" s="7"/>
      <c r="I59" s="7"/>
      <c r="J59" s="7"/>
      <c r="K59" s="7"/>
      <c r="L59" s="7"/>
      <c r="M59" s="118"/>
      <c r="N59" s="118"/>
      <c r="O59" s="118"/>
      <c r="P59" s="118"/>
      <c r="Q59" s="118"/>
      <c r="R59" s="118"/>
      <c r="S59" s="12"/>
      <c r="T59" s="3"/>
      <c r="U59" s="4"/>
    </row>
    <row r="60" spans="1:21" ht="14.25" customHeight="1">
      <c r="A60" s="117">
        <v>51</v>
      </c>
      <c r="B60" s="7">
        <v>16</v>
      </c>
      <c r="C60" s="7"/>
      <c r="D60" s="7"/>
      <c r="E60" s="7"/>
      <c r="F60" s="9"/>
      <c r="G60" s="161"/>
      <c r="H60" s="7"/>
      <c r="I60" s="7"/>
      <c r="J60" s="7"/>
      <c r="K60" s="7"/>
      <c r="L60" s="7"/>
      <c r="M60" s="118"/>
      <c r="N60" s="118"/>
      <c r="O60" s="118"/>
      <c r="P60" s="118"/>
      <c r="Q60" s="118"/>
      <c r="R60" s="118"/>
      <c r="S60" s="12"/>
      <c r="T60" s="3"/>
      <c r="U60" s="4"/>
    </row>
    <row r="61" spans="1:21" ht="14.25" customHeight="1">
      <c r="A61" s="117">
        <v>52</v>
      </c>
      <c r="B61" s="7">
        <v>11</v>
      </c>
      <c r="C61" s="7"/>
      <c r="D61" s="7"/>
      <c r="E61" s="7"/>
      <c r="F61" s="9"/>
      <c r="G61" s="161"/>
      <c r="H61" s="7"/>
      <c r="I61" s="7"/>
      <c r="J61" s="7"/>
      <c r="K61" s="7"/>
      <c r="L61" s="7"/>
      <c r="M61" s="118"/>
      <c r="N61" s="118"/>
      <c r="O61" s="118"/>
      <c r="P61" s="118"/>
      <c r="Q61" s="118"/>
      <c r="R61" s="118"/>
      <c r="S61" s="12"/>
      <c r="T61" s="3"/>
      <c r="U61" s="4"/>
    </row>
    <row r="62" spans="1:21" ht="14.25" customHeight="1">
      <c r="A62" s="117">
        <v>53</v>
      </c>
      <c r="B62" s="7">
        <v>21</v>
      </c>
      <c r="C62" s="7"/>
      <c r="D62" s="7"/>
      <c r="E62" s="7"/>
      <c r="F62" s="9"/>
      <c r="G62" s="161"/>
      <c r="H62" s="7"/>
      <c r="I62" s="7"/>
      <c r="J62" s="7"/>
      <c r="K62" s="7"/>
      <c r="L62" s="7"/>
      <c r="M62" s="118"/>
      <c r="N62" s="118"/>
      <c r="O62" s="118"/>
      <c r="P62" s="118"/>
      <c r="Q62" s="118"/>
      <c r="R62" s="118"/>
      <c r="S62" s="12"/>
      <c r="T62" s="3"/>
      <c r="U62" s="4"/>
    </row>
    <row r="63" spans="1:21" ht="14.25" customHeight="1">
      <c r="A63" s="117">
        <v>54</v>
      </c>
      <c r="B63" s="7">
        <v>14</v>
      </c>
      <c r="C63" s="7"/>
      <c r="D63" s="7"/>
      <c r="E63" s="7"/>
      <c r="F63" s="9"/>
      <c r="G63" s="161"/>
      <c r="H63" s="7"/>
      <c r="I63" s="7"/>
      <c r="J63" s="7"/>
      <c r="K63" s="7"/>
      <c r="L63" s="7"/>
      <c r="M63" s="118"/>
      <c r="N63" s="118"/>
      <c r="O63" s="118"/>
      <c r="P63" s="118"/>
      <c r="Q63" s="118"/>
      <c r="R63" s="118"/>
      <c r="S63" s="12"/>
      <c r="T63" s="3"/>
      <c r="U63" s="4"/>
    </row>
    <row r="64" spans="1:21" ht="14.25" customHeight="1">
      <c r="A64" s="117">
        <v>55</v>
      </c>
      <c r="B64" s="7">
        <v>17</v>
      </c>
      <c r="C64" s="7"/>
      <c r="D64" s="7"/>
      <c r="E64" s="7"/>
      <c r="F64" s="9"/>
      <c r="G64" s="161"/>
      <c r="H64" s="7"/>
      <c r="I64" s="7"/>
      <c r="J64" s="7"/>
      <c r="K64" s="7"/>
      <c r="L64" s="7"/>
      <c r="M64" s="118"/>
      <c r="N64" s="118"/>
      <c r="O64" s="118"/>
      <c r="P64" s="118"/>
      <c r="Q64" s="118"/>
      <c r="R64" s="118"/>
      <c r="S64" s="12"/>
      <c r="T64" s="3"/>
      <c r="U64" s="4"/>
    </row>
    <row r="65" spans="1:21" ht="14.25" customHeight="1">
      <c r="A65" s="117">
        <v>56</v>
      </c>
      <c r="B65" s="7">
        <v>20</v>
      </c>
      <c r="C65" s="7"/>
      <c r="D65" s="7"/>
      <c r="E65" s="7"/>
      <c r="F65" s="9"/>
      <c r="G65" s="161"/>
      <c r="H65" s="7"/>
      <c r="I65" s="7"/>
      <c r="J65" s="7"/>
      <c r="K65" s="7"/>
      <c r="L65" s="7"/>
      <c r="M65" s="118"/>
      <c r="N65" s="118"/>
      <c r="O65" s="118"/>
      <c r="P65" s="118"/>
      <c r="Q65" s="118"/>
      <c r="R65" s="118"/>
      <c r="S65" s="12"/>
      <c r="T65" s="3"/>
      <c r="U65" s="4"/>
    </row>
    <row r="66" spans="1:21" ht="14.25" customHeight="1">
      <c r="A66" s="117">
        <v>57</v>
      </c>
      <c r="B66" s="7">
        <v>24</v>
      </c>
      <c r="C66" s="7"/>
      <c r="D66" s="7"/>
      <c r="E66" s="7"/>
      <c r="F66" s="9"/>
      <c r="G66" s="161"/>
      <c r="H66" s="7"/>
      <c r="I66" s="7"/>
      <c r="J66" s="7"/>
      <c r="K66" s="7"/>
      <c r="L66" s="7"/>
      <c r="M66" s="118"/>
      <c r="N66" s="118"/>
      <c r="O66" s="118"/>
      <c r="P66" s="118"/>
      <c r="Q66" s="118"/>
      <c r="R66" s="118"/>
      <c r="S66" s="12"/>
      <c r="T66" s="3"/>
      <c r="U66" s="4"/>
    </row>
    <row r="67" spans="1:21" ht="14.25" customHeight="1">
      <c r="A67" s="117">
        <v>58</v>
      </c>
      <c r="B67" s="7">
        <v>18</v>
      </c>
      <c r="C67" s="7"/>
      <c r="D67" s="7"/>
      <c r="E67" s="7"/>
      <c r="F67" s="9"/>
      <c r="G67" s="161"/>
      <c r="H67" s="7"/>
      <c r="I67" s="7"/>
      <c r="J67" s="7"/>
      <c r="K67" s="7"/>
      <c r="L67" s="7"/>
      <c r="M67" s="118"/>
      <c r="N67" s="118"/>
      <c r="O67" s="118"/>
      <c r="P67" s="118"/>
      <c r="Q67" s="118"/>
      <c r="R67" s="118"/>
      <c r="S67" s="12"/>
      <c r="T67" s="3"/>
      <c r="U67" s="4"/>
    </row>
    <row r="68" spans="1:21" ht="14.25" customHeight="1">
      <c r="A68" s="117">
        <v>59</v>
      </c>
      <c r="B68" s="7">
        <v>15</v>
      </c>
      <c r="C68" s="7"/>
      <c r="D68" s="7"/>
      <c r="E68" s="7"/>
      <c r="F68" s="9"/>
      <c r="G68" s="161"/>
      <c r="H68" s="7"/>
      <c r="I68" s="7"/>
      <c r="J68" s="7"/>
      <c r="K68" s="7"/>
      <c r="L68" s="7"/>
      <c r="M68" s="118"/>
      <c r="N68" s="118"/>
      <c r="O68" s="118"/>
      <c r="P68" s="118"/>
      <c r="Q68" s="118"/>
      <c r="R68" s="118"/>
      <c r="S68" s="12"/>
      <c r="T68" s="3"/>
      <c r="U68" s="4"/>
    </row>
    <row r="69" spans="1:21" ht="14.25" customHeight="1">
      <c r="A69" s="117">
        <v>60</v>
      </c>
      <c r="B69" s="7">
        <v>4</v>
      </c>
      <c r="C69" s="7"/>
      <c r="D69" s="7"/>
      <c r="E69" s="7"/>
      <c r="F69" s="9"/>
      <c r="G69" s="161"/>
      <c r="H69" s="7"/>
      <c r="I69" s="7"/>
      <c r="J69" s="7"/>
      <c r="K69" s="7"/>
      <c r="L69" s="7"/>
      <c r="M69" s="118"/>
      <c r="N69" s="118"/>
      <c r="O69" s="118"/>
      <c r="P69" s="118"/>
      <c r="Q69" s="118"/>
      <c r="R69" s="118"/>
      <c r="S69" s="12"/>
      <c r="T69" s="3"/>
      <c r="U69" s="4"/>
    </row>
    <row r="70" spans="1:21" ht="14.25" customHeight="1">
      <c r="A70" s="117">
        <v>61</v>
      </c>
      <c r="B70" s="7">
        <v>23</v>
      </c>
      <c r="C70" s="7"/>
      <c r="D70" s="7"/>
      <c r="E70" s="7"/>
      <c r="F70" s="9"/>
      <c r="G70" s="161"/>
      <c r="H70" s="7"/>
      <c r="I70" s="7"/>
      <c r="J70" s="7"/>
      <c r="K70" s="7"/>
      <c r="L70" s="7"/>
      <c r="M70" s="118"/>
      <c r="N70" s="118"/>
      <c r="O70" s="118"/>
      <c r="P70" s="118"/>
      <c r="Q70" s="118"/>
      <c r="R70" s="118"/>
      <c r="S70" s="12"/>
      <c r="T70" s="3"/>
      <c r="U70" s="4"/>
    </row>
    <row r="71" spans="1:21" ht="14.25" customHeight="1">
      <c r="A71" s="117">
        <v>62</v>
      </c>
      <c r="B71" s="7">
        <v>6</v>
      </c>
      <c r="C71" s="7"/>
      <c r="D71" s="7"/>
      <c r="E71" s="7"/>
      <c r="F71" s="9"/>
      <c r="G71" s="161"/>
      <c r="H71" s="7"/>
      <c r="I71" s="7"/>
      <c r="J71" s="7"/>
      <c r="K71" s="7"/>
      <c r="L71" s="7"/>
      <c r="M71" s="118"/>
      <c r="N71" s="118"/>
      <c r="O71" s="118"/>
      <c r="P71" s="118"/>
      <c r="Q71" s="118"/>
      <c r="R71" s="118"/>
      <c r="S71" s="12"/>
      <c r="T71" s="3"/>
      <c r="U71" s="4"/>
    </row>
    <row r="72" spans="1:21" ht="14.25" customHeight="1">
      <c r="A72" s="117">
        <v>63</v>
      </c>
      <c r="B72" s="7">
        <v>1</v>
      </c>
      <c r="C72" s="7"/>
      <c r="D72" s="7"/>
      <c r="E72" s="7"/>
      <c r="F72" s="9"/>
      <c r="G72" s="161"/>
      <c r="H72" s="7"/>
      <c r="I72" s="7"/>
      <c r="J72" s="7"/>
      <c r="K72" s="7"/>
      <c r="L72" s="7"/>
      <c r="M72" s="118"/>
      <c r="N72" s="118"/>
      <c r="O72" s="118"/>
      <c r="P72" s="118"/>
      <c r="Q72" s="118"/>
      <c r="R72" s="118"/>
      <c r="S72" s="12"/>
      <c r="T72" s="3"/>
      <c r="U72" s="4"/>
    </row>
    <row r="73" spans="1:21" ht="14.25" customHeight="1">
      <c r="A73" s="117">
        <v>64</v>
      </c>
      <c r="B73" s="7">
        <v>2</v>
      </c>
      <c r="C73" s="7"/>
      <c r="D73" s="7"/>
      <c r="E73" s="7"/>
      <c r="F73" s="9"/>
      <c r="G73" s="161"/>
      <c r="H73" s="7"/>
      <c r="I73" s="7"/>
      <c r="J73" s="7"/>
      <c r="K73" s="7"/>
      <c r="L73" s="7"/>
      <c r="M73" s="118"/>
      <c r="N73" s="118"/>
      <c r="O73" s="118"/>
      <c r="P73" s="118"/>
      <c r="Q73" s="118"/>
      <c r="R73" s="118"/>
      <c r="S73" s="12"/>
      <c r="T73" s="3"/>
      <c r="U73" s="4"/>
    </row>
    <row r="74" spans="1:21" ht="14.25" customHeight="1">
      <c r="A74" s="117">
        <v>65</v>
      </c>
      <c r="B74" s="7">
        <v>9</v>
      </c>
      <c r="C74" s="7"/>
      <c r="D74" s="7"/>
      <c r="E74" s="7"/>
      <c r="F74" s="9"/>
      <c r="G74" s="161"/>
      <c r="H74" s="7"/>
      <c r="I74" s="7"/>
      <c r="J74" s="7"/>
      <c r="K74" s="7"/>
      <c r="L74" s="7"/>
      <c r="M74" s="118"/>
      <c r="N74" s="118"/>
      <c r="O74" s="118"/>
      <c r="P74" s="118"/>
      <c r="Q74" s="118"/>
      <c r="R74" s="118"/>
      <c r="S74" s="12"/>
      <c r="T74" s="3"/>
      <c r="U74" s="4"/>
    </row>
    <row r="75" spans="1:21" ht="14.25" customHeight="1">
      <c r="A75" s="117">
        <v>66</v>
      </c>
      <c r="B75" s="7">
        <v>13</v>
      </c>
      <c r="C75" s="7"/>
      <c r="D75" s="7"/>
      <c r="E75" s="7"/>
      <c r="F75" s="9"/>
      <c r="G75" s="161"/>
      <c r="H75" s="7"/>
      <c r="I75" s="7"/>
      <c r="J75" s="7"/>
      <c r="K75" s="7"/>
      <c r="L75" s="7"/>
      <c r="M75" s="118"/>
      <c r="N75" s="118"/>
      <c r="O75" s="118"/>
      <c r="P75" s="118"/>
      <c r="Q75" s="118"/>
      <c r="R75" s="118"/>
      <c r="S75" s="12"/>
      <c r="T75" s="3"/>
      <c r="U75" s="4"/>
    </row>
    <row r="76" spans="1:21" ht="14.25" customHeight="1">
      <c r="A76" s="117">
        <v>67</v>
      </c>
      <c r="B76" s="7">
        <v>22</v>
      </c>
      <c r="C76" s="7"/>
      <c r="D76" s="7"/>
      <c r="E76" s="7"/>
      <c r="F76" s="9"/>
      <c r="G76" s="161"/>
      <c r="H76" s="7"/>
      <c r="I76" s="7"/>
      <c r="J76" s="7"/>
      <c r="K76" s="7"/>
      <c r="L76" s="7"/>
      <c r="M76" s="118"/>
      <c r="N76" s="118"/>
      <c r="O76" s="118"/>
      <c r="P76" s="118"/>
      <c r="Q76" s="118"/>
      <c r="R76" s="118"/>
      <c r="S76" s="12"/>
      <c r="T76" s="3"/>
      <c r="U76" s="4"/>
    </row>
    <row r="77" spans="1:21" ht="14.25" customHeight="1">
      <c r="A77" s="117">
        <v>68</v>
      </c>
      <c r="B77" s="7">
        <v>7</v>
      </c>
      <c r="C77" s="7"/>
      <c r="D77" s="7"/>
      <c r="E77" s="7"/>
      <c r="F77" s="9"/>
      <c r="G77" s="161"/>
      <c r="H77" s="7"/>
      <c r="I77" s="7"/>
      <c r="J77" s="7"/>
      <c r="K77" s="7"/>
      <c r="L77" s="7"/>
      <c r="M77" s="118"/>
      <c r="N77" s="118"/>
      <c r="O77" s="118"/>
      <c r="P77" s="118"/>
      <c r="Q77" s="118"/>
      <c r="R77" s="118"/>
      <c r="S77" s="12"/>
      <c r="T77" s="3"/>
      <c r="U77" s="4"/>
    </row>
    <row r="78" spans="1:21" ht="14.25" customHeight="1">
      <c r="A78" s="117">
        <v>69</v>
      </c>
      <c r="B78" s="7">
        <v>5</v>
      </c>
      <c r="C78" s="7"/>
      <c r="D78" s="7"/>
      <c r="E78" s="7"/>
      <c r="F78" s="9"/>
      <c r="G78" s="161"/>
      <c r="H78" s="7"/>
      <c r="I78" s="7"/>
      <c r="J78" s="7"/>
      <c r="K78" s="7"/>
      <c r="L78" s="7"/>
      <c r="M78" s="118"/>
      <c r="N78" s="118"/>
      <c r="O78" s="118"/>
      <c r="P78" s="118"/>
      <c r="Q78" s="118"/>
      <c r="R78" s="118"/>
      <c r="S78" s="12"/>
      <c r="T78" s="3"/>
      <c r="U78" s="4"/>
    </row>
    <row r="79" spans="1:21" ht="14.25" customHeight="1">
      <c r="A79" s="117">
        <v>70</v>
      </c>
      <c r="B79" s="7">
        <v>3</v>
      </c>
      <c r="C79" s="7"/>
      <c r="D79" s="7"/>
      <c r="E79" s="7"/>
      <c r="F79" s="9"/>
      <c r="G79" s="161"/>
      <c r="H79" s="7"/>
      <c r="I79" s="7"/>
      <c r="J79" s="7"/>
      <c r="K79" s="7"/>
      <c r="L79" s="7"/>
      <c r="M79" s="118"/>
      <c r="N79" s="118"/>
      <c r="O79" s="118"/>
      <c r="P79" s="118"/>
      <c r="Q79" s="118"/>
      <c r="R79" s="118"/>
      <c r="S79" s="12"/>
      <c r="T79" s="3"/>
      <c r="U79" s="4"/>
    </row>
    <row r="80" spans="1:21" ht="14.25" customHeight="1">
      <c r="A80" s="117">
        <v>71</v>
      </c>
      <c r="B80" s="7">
        <v>12</v>
      </c>
      <c r="C80" s="7"/>
      <c r="D80" s="7"/>
      <c r="E80" s="7"/>
      <c r="F80" s="9"/>
      <c r="G80" s="161"/>
      <c r="H80" s="7"/>
      <c r="I80" s="7"/>
      <c r="J80" s="7"/>
      <c r="K80" s="7"/>
      <c r="L80" s="7"/>
      <c r="M80" s="118"/>
      <c r="N80" s="118"/>
      <c r="O80" s="118"/>
      <c r="P80" s="118"/>
      <c r="Q80" s="118"/>
      <c r="R80" s="118"/>
      <c r="S80" s="12"/>
      <c r="T80" s="3"/>
      <c r="U80" s="4"/>
    </row>
    <row r="81" spans="1:21" ht="14.25" customHeight="1">
      <c r="A81" s="117">
        <v>72</v>
      </c>
      <c r="B81" s="7">
        <v>19</v>
      </c>
      <c r="C81" s="7"/>
      <c r="D81" s="7"/>
      <c r="E81" s="7"/>
      <c r="F81" s="9"/>
      <c r="G81" s="161"/>
      <c r="H81" s="7"/>
      <c r="I81" s="7"/>
      <c r="J81" s="7"/>
      <c r="K81" s="7"/>
      <c r="L81" s="7"/>
      <c r="M81" s="118"/>
      <c r="N81" s="118"/>
      <c r="O81" s="118"/>
      <c r="P81" s="118"/>
      <c r="Q81" s="118"/>
      <c r="R81" s="118"/>
      <c r="S81" s="12"/>
      <c r="T81" s="3"/>
      <c r="U81" s="4"/>
    </row>
    <row r="82" spans="1:21" ht="14.25" customHeight="1">
      <c r="A82" s="117">
        <v>73</v>
      </c>
      <c r="B82" s="7">
        <v>8</v>
      </c>
      <c r="C82" s="7" t="s">
        <v>257</v>
      </c>
      <c r="D82" s="7"/>
      <c r="E82" s="7"/>
      <c r="F82" s="9"/>
      <c r="G82" s="161"/>
      <c r="H82" s="7"/>
      <c r="I82" s="7"/>
      <c r="J82" s="7"/>
      <c r="K82" s="7"/>
      <c r="L82" s="7"/>
      <c r="M82" s="118"/>
      <c r="N82" s="118"/>
      <c r="O82" s="118"/>
      <c r="P82" s="118"/>
      <c r="Q82" s="118"/>
      <c r="R82" s="118"/>
      <c r="S82" s="12"/>
      <c r="T82" s="3"/>
      <c r="U82" s="4"/>
    </row>
    <row r="83" spans="1:21" ht="14.25" customHeight="1">
      <c r="A83" s="117">
        <v>74</v>
      </c>
      <c r="B83" s="7">
        <v>2</v>
      </c>
      <c r="C83" s="7"/>
      <c r="D83" s="7"/>
      <c r="E83" s="7"/>
      <c r="F83" s="9"/>
      <c r="G83" s="161"/>
      <c r="H83" s="7"/>
      <c r="I83" s="7"/>
      <c r="J83" s="7"/>
      <c r="K83" s="7"/>
      <c r="L83" s="7"/>
      <c r="M83" s="118"/>
      <c r="N83" s="118"/>
      <c r="O83" s="118"/>
      <c r="P83" s="118"/>
      <c r="Q83" s="118"/>
      <c r="R83" s="118"/>
      <c r="S83" s="12"/>
      <c r="T83" s="3"/>
      <c r="U83" s="4"/>
    </row>
    <row r="84" spans="1:21" ht="14.25" customHeight="1">
      <c r="A84" s="117">
        <v>75</v>
      </c>
      <c r="B84" s="7">
        <v>15</v>
      </c>
      <c r="C84" s="7"/>
      <c r="D84" s="7"/>
      <c r="E84" s="7"/>
      <c r="F84" s="9"/>
      <c r="G84" s="161"/>
      <c r="H84" s="7"/>
      <c r="I84" s="7"/>
      <c r="J84" s="7"/>
      <c r="K84" s="7"/>
      <c r="L84" s="7"/>
      <c r="M84" s="118"/>
      <c r="N84" s="118"/>
      <c r="O84" s="118"/>
      <c r="P84" s="118"/>
      <c r="Q84" s="118"/>
      <c r="R84" s="118"/>
      <c r="S84" s="12"/>
      <c r="T84" s="3"/>
      <c r="U84" s="4"/>
    </row>
    <row r="85" spans="1:21" ht="14.25" customHeight="1">
      <c r="A85" s="117">
        <v>76</v>
      </c>
      <c r="B85" s="7">
        <v>19</v>
      </c>
      <c r="C85" s="7"/>
      <c r="D85" s="7"/>
      <c r="E85" s="7"/>
      <c r="F85" s="9"/>
      <c r="G85" s="161"/>
      <c r="H85" s="7"/>
      <c r="I85" s="7"/>
      <c r="J85" s="7"/>
      <c r="K85" s="7"/>
      <c r="L85" s="7"/>
      <c r="M85" s="118"/>
      <c r="N85" s="118"/>
      <c r="O85" s="118"/>
      <c r="P85" s="118"/>
      <c r="Q85" s="118"/>
      <c r="R85" s="118"/>
      <c r="S85" s="12"/>
      <c r="T85" s="3"/>
      <c r="U85" s="4"/>
    </row>
    <row r="86" spans="1:21" ht="14.25" customHeight="1">
      <c r="A86" s="117">
        <v>77</v>
      </c>
      <c r="B86" s="7">
        <v>23</v>
      </c>
      <c r="C86" s="7"/>
      <c r="D86" s="7"/>
      <c r="E86" s="7"/>
      <c r="F86" s="9"/>
      <c r="G86" s="161"/>
      <c r="H86" s="7"/>
      <c r="I86" s="7"/>
      <c r="J86" s="7"/>
      <c r="K86" s="7"/>
      <c r="L86" s="7"/>
      <c r="M86" s="118"/>
      <c r="N86" s="118"/>
      <c r="O86" s="118"/>
      <c r="P86" s="118"/>
      <c r="Q86" s="118"/>
      <c r="R86" s="118"/>
      <c r="S86" s="12"/>
      <c r="T86" s="3"/>
      <c r="U86" s="4"/>
    </row>
    <row r="87" spans="1:21" ht="14.25" customHeight="1">
      <c r="A87" s="117">
        <v>78</v>
      </c>
      <c r="B87" s="7">
        <v>18</v>
      </c>
      <c r="C87" s="7"/>
      <c r="D87" s="7"/>
      <c r="E87" s="7"/>
      <c r="F87" s="9"/>
      <c r="G87" s="161"/>
      <c r="H87" s="7"/>
      <c r="I87" s="7"/>
      <c r="J87" s="7"/>
      <c r="K87" s="7"/>
      <c r="L87" s="7"/>
      <c r="M87" s="118"/>
      <c r="N87" s="118"/>
      <c r="O87" s="118"/>
      <c r="P87" s="118"/>
      <c r="Q87" s="118"/>
      <c r="R87" s="118"/>
      <c r="S87" s="12"/>
      <c r="T87" s="3"/>
      <c r="U87" s="4"/>
    </row>
    <row r="88" spans="1:21" ht="14.25" customHeight="1">
      <c r="A88" s="117">
        <v>79</v>
      </c>
      <c r="B88" s="7">
        <v>3</v>
      </c>
      <c r="C88" s="7"/>
      <c r="D88" s="7"/>
      <c r="E88" s="7"/>
      <c r="F88" s="9"/>
      <c r="G88" s="161"/>
      <c r="H88" s="7"/>
      <c r="I88" s="7"/>
      <c r="J88" s="7"/>
      <c r="K88" s="7"/>
      <c r="L88" s="7"/>
      <c r="M88" s="118"/>
      <c r="N88" s="118"/>
      <c r="O88" s="118"/>
      <c r="P88" s="118"/>
      <c r="Q88" s="118"/>
      <c r="R88" s="118"/>
      <c r="S88" s="12"/>
      <c r="T88" s="3"/>
      <c r="U88" s="4"/>
    </row>
    <row r="89" spans="1:21" ht="14.25" customHeight="1">
      <c r="A89" s="117">
        <v>80</v>
      </c>
      <c r="B89" s="7">
        <v>10</v>
      </c>
      <c r="C89" s="7"/>
      <c r="D89" s="7"/>
      <c r="E89" s="7"/>
      <c r="F89" s="9"/>
      <c r="G89" s="161"/>
      <c r="H89" s="7"/>
      <c r="I89" s="7"/>
      <c r="J89" s="7"/>
      <c r="K89" s="7"/>
      <c r="L89" s="7"/>
      <c r="M89" s="118"/>
      <c r="N89" s="118"/>
      <c r="O89" s="118"/>
      <c r="P89" s="118"/>
      <c r="Q89" s="118"/>
      <c r="R89" s="118"/>
      <c r="S89" s="12"/>
      <c r="T89" s="3"/>
      <c r="U89" s="4"/>
    </row>
    <row r="90" spans="1:21" ht="14.25" customHeight="1">
      <c r="A90" s="117">
        <v>81</v>
      </c>
      <c r="B90" s="7">
        <v>13</v>
      </c>
      <c r="C90" s="7"/>
      <c r="D90" s="7"/>
      <c r="E90" s="7"/>
      <c r="F90" s="9"/>
      <c r="G90" s="161"/>
      <c r="H90" s="7"/>
      <c r="I90" s="7"/>
      <c r="J90" s="7"/>
      <c r="K90" s="7"/>
      <c r="L90" s="7"/>
      <c r="M90" s="118"/>
      <c r="N90" s="118"/>
      <c r="O90" s="118"/>
      <c r="P90" s="118"/>
      <c r="Q90" s="118"/>
      <c r="R90" s="118"/>
      <c r="S90" s="12"/>
      <c r="T90" s="3"/>
      <c r="U90" s="4"/>
    </row>
    <row r="91" spans="1:21" ht="14.25" customHeight="1">
      <c r="A91" s="117">
        <v>82</v>
      </c>
      <c r="B91" s="7">
        <v>6</v>
      </c>
      <c r="C91" s="7"/>
      <c r="D91" s="7"/>
      <c r="E91" s="7"/>
      <c r="F91" s="9"/>
      <c r="G91" s="161"/>
      <c r="H91" s="7"/>
      <c r="I91" s="7"/>
      <c r="J91" s="7"/>
      <c r="K91" s="7"/>
      <c r="L91" s="7"/>
      <c r="M91" s="118"/>
      <c r="N91" s="118"/>
      <c r="O91" s="118"/>
      <c r="P91" s="118"/>
      <c r="Q91" s="118"/>
      <c r="R91" s="118"/>
      <c r="S91" s="12"/>
      <c r="T91" s="3"/>
      <c r="U91" s="4"/>
    </row>
    <row r="92" spans="1:21" ht="14.25" customHeight="1">
      <c r="A92" s="117">
        <v>83</v>
      </c>
      <c r="B92" s="7">
        <v>12</v>
      </c>
      <c r="C92" s="7"/>
      <c r="D92" s="7"/>
      <c r="E92" s="7"/>
      <c r="F92" s="9"/>
      <c r="G92" s="161"/>
      <c r="H92" s="7"/>
      <c r="I92" s="7"/>
      <c r="J92" s="7"/>
      <c r="K92" s="7"/>
      <c r="L92" s="7"/>
      <c r="M92" s="118"/>
      <c r="N92" s="118"/>
      <c r="O92" s="118"/>
      <c r="P92" s="118"/>
      <c r="Q92" s="118"/>
      <c r="R92" s="118"/>
      <c r="S92" s="12"/>
      <c r="T92" s="3"/>
      <c r="U92" s="4"/>
    </row>
    <row r="93" spans="1:21" ht="14.25" customHeight="1">
      <c r="A93" s="117">
        <v>84</v>
      </c>
      <c r="B93" s="7">
        <v>21</v>
      </c>
      <c r="C93" s="7"/>
      <c r="D93" s="7"/>
      <c r="E93" s="7"/>
      <c r="F93" s="9"/>
      <c r="G93" s="161"/>
      <c r="H93" s="7"/>
      <c r="I93" s="7"/>
      <c r="J93" s="7"/>
      <c r="K93" s="7"/>
      <c r="L93" s="7"/>
      <c r="M93" s="118"/>
      <c r="N93" s="118"/>
      <c r="O93" s="118"/>
      <c r="P93" s="118"/>
      <c r="Q93" s="118"/>
      <c r="R93" s="118"/>
      <c r="S93" s="12"/>
      <c r="T93" s="3"/>
      <c r="U93" s="4"/>
    </row>
    <row r="94" spans="1:21" ht="14.25" customHeight="1">
      <c r="A94" s="117">
        <v>85</v>
      </c>
      <c r="B94" s="7">
        <v>5</v>
      </c>
      <c r="C94" s="7"/>
      <c r="D94" s="7"/>
      <c r="E94" s="7"/>
      <c r="F94" s="9"/>
      <c r="G94" s="161"/>
      <c r="H94" s="7"/>
      <c r="I94" s="7"/>
      <c r="J94" s="7"/>
      <c r="K94" s="7"/>
      <c r="L94" s="7"/>
      <c r="M94" s="118"/>
      <c r="N94" s="118"/>
      <c r="O94" s="118"/>
      <c r="P94" s="118"/>
      <c r="Q94" s="118"/>
      <c r="R94" s="118"/>
      <c r="S94" s="12"/>
      <c r="T94" s="3"/>
      <c r="U94" s="4"/>
    </row>
    <row r="95" spans="1:21" ht="14.25" customHeight="1">
      <c r="A95" s="117">
        <v>86</v>
      </c>
      <c r="B95" s="7">
        <v>1</v>
      </c>
      <c r="C95" s="7"/>
      <c r="D95" s="7"/>
      <c r="E95" s="7"/>
      <c r="F95" s="9"/>
      <c r="G95" s="161"/>
      <c r="H95" s="7"/>
      <c r="I95" s="7"/>
      <c r="J95" s="7"/>
      <c r="K95" s="7"/>
      <c r="L95" s="7"/>
      <c r="M95" s="118"/>
      <c r="N95" s="118"/>
      <c r="O95" s="118"/>
      <c r="P95" s="118"/>
      <c r="Q95" s="118"/>
      <c r="R95" s="118"/>
      <c r="S95" s="12"/>
      <c r="T95" s="3"/>
      <c r="U95" s="4"/>
    </row>
    <row r="96" spans="1:21" ht="14.25" customHeight="1">
      <c r="A96" s="117">
        <v>87</v>
      </c>
      <c r="B96" s="7">
        <v>9</v>
      </c>
      <c r="C96" s="7"/>
      <c r="D96" s="7"/>
      <c r="E96" s="7"/>
      <c r="F96" s="9"/>
      <c r="G96" s="161"/>
      <c r="H96" s="7"/>
      <c r="I96" s="7"/>
      <c r="J96" s="7"/>
      <c r="K96" s="7"/>
      <c r="L96" s="7"/>
      <c r="M96" s="118"/>
      <c r="N96" s="118"/>
      <c r="O96" s="118"/>
      <c r="P96" s="118"/>
      <c r="Q96" s="118"/>
      <c r="R96" s="118"/>
      <c r="S96" s="12"/>
      <c r="T96" s="3"/>
      <c r="U96" s="4"/>
    </row>
    <row r="97" spans="1:21" ht="14.25" customHeight="1">
      <c r="A97" s="117">
        <v>88</v>
      </c>
      <c r="B97" s="7">
        <v>20</v>
      </c>
      <c r="C97" s="7"/>
      <c r="D97" s="7"/>
      <c r="E97" s="7"/>
      <c r="F97" s="9"/>
      <c r="G97" s="161"/>
      <c r="H97" s="7"/>
      <c r="I97" s="7"/>
      <c r="J97" s="7"/>
      <c r="K97" s="7"/>
      <c r="L97" s="7"/>
      <c r="M97" s="118"/>
      <c r="N97" s="118"/>
      <c r="O97" s="118"/>
      <c r="P97" s="118"/>
      <c r="Q97" s="118"/>
      <c r="R97" s="118"/>
      <c r="S97" s="12"/>
      <c r="T97" s="3"/>
      <c r="U97" s="4"/>
    </row>
    <row r="98" spans="1:21" ht="14.25" customHeight="1">
      <c r="A98" s="117">
        <v>89</v>
      </c>
      <c r="B98" s="7">
        <v>24</v>
      </c>
      <c r="C98" s="7"/>
      <c r="D98" s="7"/>
      <c r="E98" s="7"/>
      <c r="F98" s="9"/>
      <c r="G98" s="161"/>
      <c r="H98" s="7"/>
      <c r="I98" s="7"/>
      <c r="J98" s="7"/>
      <c r="K98" s="7"/>
      <c r="L98" s="7"/>
      <c r="M98" s="118"/>
      <c r="N98" s="118"/>
      <c r="O98" s="118"/>
      <c r="P98" s="118"/>
      <c r="Q98" s="118"/>
      <c r="R98" s="118"/>
      <c r="S98" s="12"/>
      <c r="T98" s="3"/>
      <c r="U98" s="4"/>
    </row>
    <row r="99" spans="1:21" ht="14.25" customHeight="1">
      <c r="A99" s="117">
        <v>90</v>
      </c>
      <c r="B99" s="7">
        <v>7</v>
      </c>
      <c r="C99" s="7"/>
      <c r="D99" s="7"/>
      <c r="E99" s="7"/>
      <c r="F99" s="9"/>
      <c r="G99" s="161"/>
      <c r="H99" s="7"/>
      <c r="I99" s="7"/>
      <c r="J99" s="7"/>
      <c r="K99" s="7"/>
      <c r="L99" s="7"/>
      <c r="M99" s="118"/>
      <c r="N99" s="118"/>
      <c r="O99" s="118"/>
      <c r="P99" s="118"/>
      <c r="Q99" s="118"/>
      <c r="R99" s="118"/>
      <c r="S99" s="12"/>
      <c r="T99" s="3"/>
      <c r="U99" s="4"/>
    </row>
    <row r="100" spans="1:21" ht="14.25" customHeight="1">
      <c r="A100" s="117">
        <v>91</v>
      </c>
      <c r="B100" s="7">
        <v>16</v>
      </c>
      <c r="C100" s="7"/>
      <c r="D100" s="7"/>
      <c r="E100" s="7"/>
      <c r="F100" s="9"/>
      <c r="G100" s="161"/>
      <c r="H100" s="7"/>
      <c r="I100" s="7"/>
      <c r="J100" s="7"/>
      <c r="K100" s="7"/>
      <c r="L100" s="7"/>
      <c r="M100" s="118"/>
      <c r="N100" s="118"/>
      <c r="O100" s="118"/>
      <c r="P100" s="118"/>
      <c r="Q100" s="118"/>
      <c r="R100" s="118"/>
      <c r="S100" s="12"/>
      <c r="T100" s="3"/>
      <c r="U100" s="4"/>
    </row>
    <row r="101" spans="1:21" ht="14.25" customHeight="1">
      <c r="A101" s="117">
        <v>92</v>
      </c>
      <c r="B101" s="7">
        <v>14</v>
      </c>
      <c r="C101" s="7"/>
      <c r="D101" s="7"/>
      <c r="E101" s="7"/>
      <c r="F101" s="9"/>
      <c r="G101" s="161"/>
      <c r="H101" s="7"/>
      <c r="I101" s="7"/>
      <c r="J101" s="7"/>
      <c r="K101" s="7"/>
      <c r="L101" s="7"/>
      <c r="M101" s="118"/>
      <c r="N101" s="118"/>
      <c r="O101" s="118"/>
      <c r="P101" s="118"/>
      <c r="Q101" s="118"/>
      <c r="R101" s="118"/>
      <c r="S101" s="12"/>
      <c r="T101" s="3"/>
      <c r="U101" s="4"/>
    </row>
    <row r="102" spans="1:21" ht="14.25" customHeight="1">
      <c r="A102" s="117">
        <v>93</v>
      </c>
      <c r="B102" s="7">
        <v>22</v>
      </c>
      <c r="C102" s="7"/>
      <c r="D102" s="7"/>
      <c r="E102" s="7"/>
      <c r="F102" s="9"/>
      <c r="G102" s="161"/>
      <c r="H102" s="7"/>
      <c r="I102" s="7"/>
      <c r="J102" s="7"/>
      <c r="K102" s="7"/>
      <c r="L102" s="7"/>
      <c r="M102" s="118"/>
      <c r="N102" s="118"/>
      <c r="O102" s="118"/>
      <c r="P102" s="118"/>
      <c r="Q102" s="118"/>
      <c r="R102" s="118"/>
      <c r="S102" s="12"/>
      <c r="T102" s="3"/>
      <c r="U102" s="4"/>
    </row>
    <row r="103" spans="1:21" ht="14.25" customHeight="1">
      <c r="A103" s="117">
        <v>94</v>
      </c>
      <c r="B103" s="7">
        <v>4</v>
      </c>
      <c r="C103" s="7"/>
      <c r="D103" s="7"/>
      <c r="E103" s="7"/>
      <c r="F103" s="9"/>
      <c r="G103" s="161"/>
      <c r="H103" s="7"/>
      <c r="I103" s="7"/>
      <c r="J103" s="7"/>
      <c r="K103" s="7"/>
      <c r="L103" s="7"/>
      <c r="M103" s="118"/>
      <c r="N103" s="118"/>
      <c r="O103" s="118"/>
      <c r="P103" s="118"/>
      <c r="Q103" s="118"/>
      <c r="R103" s="118"/>
      <c r="S103" s="12"/>
      <c r="T103" s="3"/>
      <c r="U103" s="4"/>
    </row>
    <row r="104" spans="1:21" ht="14.25" customHeight="1">
      <c r="A104" s="117">
        <v>95</v>
      </c>
      <c r="B104" s="7">
        <v>17</v>
      </c>
      <c r="C104" s="7"/>
      <c r="D104" s="7"/>
      <c r="E104" s="7"/>
      <c r="F104" s="9"/>
      <c r="G104" s="161"/>
      <c r="H104" s="7"/>
      <c r="I104" s="7"/>
      <c r="J104" s="7"/>
      <c r="K104" s="7"/>
      <c r="L104" s="7"/>
      <c r="M104" s="118"/>
      <c r="N104" s="118"/>
      <c r="O104" s="118"/>
      <c r="P104" s="118"/>
      <c r="Q104" s="118"/>
      <c r="R104" s="118"/>
      <c r="S104" s="12"/>
      <c r="T104" s="3"/>
      <c r="U104" s="4"/>
    </row>
    <row r="105" spans="1:21" ht="14.25" customHeight="1">
      <c r="A105" s="117">
        <v>96</v>
      </c>
      <c r="B105" s="7">
        <v>11</v>
      </c>
      <c r="C105" s="7"/>
      <c r="D105" s="8"/>
      <c r="E105" s="8"/>
      <c r="F105" s="66"/>
      <c r="G105" s="161"/>
      <c r="H105" s="8"/>
      <c r="I105" s="8"/>
      <c r="J105" s="8"/>
      <c r="K105" s="8"/>
      <c r="L105" s="8"/>
      <c r="M105" s="118"/>
      <c r="N105" s="118"/>
      <c r="O105" s="118"/>
      <c r="P105" s="118"/>
      <c r="Q105" s="118"/>
      <c r="R105" s="118"/>
      <c r="S105" s="12"/>
      <c r="T105" s="3"/>
      <c r="U105" s="4"/>
    </row>
    <row r="106" spans="1:21" ht="14.25" customHeight="1">
      <c r="A106" s="117"/>
      <c r="B106" s="7"/>
      <c r="C106" s="8"/>
      <c r="D106" s="453"/>
      <c r="E106" s="118"/>
      <c r="F106" s="119"/>
      <c r="G106" s="161"/>
      <c r="H106" s="118"/>
      <c r="I106" s="118"/>
      <c r="J106" s="118"/>
      <c r="K106" s="118"/>
      <c r="L106" s="118"/>
      <c r="M106" s="118"/>
      <c r="N106" s="118"/>
      <c r="O106" s="118"/>
      <c r="P106" s="118"/>
      <c r="Q106" s="118"/>
      <c r="R106" s="118"/>
      <c r="S106" s="12"/>
      <c r="T106" s="3"/>
      <c r="U106" s="4"/>
    </row>
    <row r="107" spans="1:21" ht="14.25" customHeight="1">
      <c r="A107" s="117"/>
      <c r="B107" s="8"/>
      <c r="C107" s="118"/>
      <c r="D107" s="453"/>
      <c r="E107" s="118"/>
      <c r="F107" s="119"/>
      <c r="G107" s="161"/>
      <c r="H107" s="118"/>
      <c r="I107" s="118"/>
      <c r="J107" s="118"/>
      <c r="K107" s="118"/>
      <c r="L107" s="118"/>
      <c r="M107" s="118"/>
      <c r="N107" s="118"/>
      <c r="O107" s="118"/>
      <c r="P107" s="118"/>
      <c r="Q107" s="118"/>
      <c r="R107" s="118"/>
      <c r="S107" s="12"/>
      <c r="T107" s="3"/>
      <c r="U107" s="4"/>
    </row>
    <row r="108" spans="1:21" ht="14.25" customHeight="1">
      <c r="A108" s="117"/>
      <c r="B108" s="118"/>
      <c r="C108" s="118"/>
      <c r="D108" s="453"/>
      <c r="E108" s="118"/>
      <c r="F108" s="119"/>
      <c r="G108" s="161"/>
      <c r="H108" s="118"/>
      <c r="I108" s="118"/>
      <c r="J108" s="118"/>
      <c r="K108" s="118"/>
      <c r="L108" s="118"/>
      <c r="M108" s="118"/>
      <c r="N108" s="118"/>
      <c r="O108" s="118"/>
      <c r="P108" s="118"/>
      <c r="Q108" s="118"/>
      <c r="R108" s="118"/>
      <c r="S108" s="12"/>
      <c r="T108" s="3"/>
      <c r="U108" s="4"/>
    </row>
    <row r="109" spans="1:21" ht="14.25" customHeight="1">
      <c r="A109" s="117"/>
      <c r="B109" s="118"/>
      <c r="C109" s="118"/>
      <c r="D109" s="453"/>
      <c r="E109" s="118"/>
      <c r="F109" s="119"/>
      <c r="G109" s="161"/>
      <c r="H109" s="118"/>
      <c r="I109" s="118"/>
      <c r="J109" s="118"/>
      <c r="K109" s="118"/>
      <c r="L109" s="118"/>
      <c r="M109" s="118"/>
      <c r="N109" s="118"/>
      <c r="O109" s="118"/>
      <c r="P109" s="118"/>
      <c r="Q109" s="118"/>
      <c r="R109" s="118"/>
      <c r="S109" s="12"/>
      <c r="T109" s="3"/>
      <c r="U109" s="4"/>
    </row>
    <row r="110" spans="1:21" ht="14.25" customHeight="1">
      <c r="A110" s="117"/>
      <c r="B110" s="118"/>
      <c r="C110" s="118"/>
      <c r="D110" s="453"/>
      <c r="E110" s="118"/>
      <c r="F110" s="119"/>
      <c r="G110" s="161"/>
      <c r="H110" s="118"/>
      <c r="I110" s="118"/>
      <c r="J110" s="118"/>
      <c r="K110" s="118"/>
      <c r="L110" s="118"/>
      <c r="M110" s="118"/>
      <c r="N110" s="118"/>
      <c r="O110" s="118"/>
      <c r="P110" s="118"/>
      <c r="Q110" s="118"/>
      <c r="R110" s="118"/>
      <c r="S110" s="12"/>
      <c r="T110" s="3"/>
      <c r="U110" s="4"/>
    </row>
    <row r="111" spans="1:21" ht="14.25" customHeight="1">
      <c r="A111" s="117"/>
      <c r="B111" s="118"/>
      <c r="C111" s="118"/>
      <c r="D111" s="453"/>
      <c r="E111" s="118"/>
      <c r="F111" s="119"/>
      <c r="G111" s="161"/>
      <c r="H111" s="118"/>
      <c r="I111" s="118"/>
      <c r="J111" s="118"/>
      <c r="K111" s="118"/>
      <c r="L111" s="118"/>
      <c r="M111" s="118"/>
      <c r="N111" s="118"/>
      <c r="O111" s="118"/>
      <c r="P111" s="118"/>
      <c r="Q111" s="118"/>
      <c r="R111" s="118"/>
      <c r="S111" s="12"/>
      <c r="T111" s="3"/>
      <c r="U111" s="4"/>
    </row>
    <row r="112" spans="1:21" ht="14.25" customHeight="1">
      <c r="A112" s="117"/>
      <c r="B112" s="118"/>
      <c r="C112" s="118"/>
      <c r="D112" s="453"/>
      <c r="E112" s="118"/>
      <c r="F112" s="119"/>
      <c r="G112" s="161"/>
      <c r="H112" s="118"/>
      <c r="I112" s="118"/>
      <c r="J112" s="118"/>
      <c r="K112" s="118"/>
      <c r="L112" s="118"/>
      <c r="M112" s="118"/>
      <c r="N112" s="118"/>
      <c r="O112" s="118"/>
      <c r="P112" s="118"/>
      <c r="Q112" s="118"/>
      <c r="R112" s="118"/>
      <c r="S112" s="12"/>
      <c r="T112" s="3"/>
      <c r="U112" s="4"/>
    </row>
    <row r="113" spans="1:21" ht="14.25" customHeight="1">
      <c r="A113" s="117"/>
      <c r="B113" s="118"/>
      <c r="C113" s="118"/>
      <c r="D113" s="453"/>
      <c r="E113" s="118"/>
      <c r="F113" s="119"/>
      <c r="G113" s="161"/>
      <c r="H113" s="118"/>
      <c r="I113" s="118"/>
      <c r="J113" s="118"/>
      <c r="K113" s="118"/>
      <c r="L113" s="118"/>
      <c r="M113" s="118"/>
      <c r="N113" s="118"/>
      <c r="O113" s="118"/>
      <c r="P113" s="118"/>
      <c r="Q113" s="118"/>
      <c r="R113" s="118"/>
      <c r="S113" s="12"/>
      <c r="T113" s="3"/>
      <c r="U113" s="4"/>
    </row>
    <row r="114" spans="1:21" ht="14.25" customHeight="1">
      <c r="A114" s="117"/>
      <c r="B114" s="118"/>
      <c r="C114" s="118"/>
      <c r="D114" s="453"/>
      <c r="E114" s="118"/>
      <c r="F114" s="119"/>
      <c r="G114" s="161"/>
      <c r="H114" s="118"/>
      <c r="I114" s="118"/>
      <c r="J114" s="118"/>
      <c r="K114" s="118"/>
      <c r="L114" s="118"/>
      <c r="M114" s="118"/>
      <c r="N114" s="118"/>
      <c r="O114" s="118"/>
      <c r="P114" s="118"/>
      <c r="Q114" s="118"/>
      <c r="R114" s="118"/>
      <c r="S114" s="12"/>
      <c r="T114" s="3"/>
      <c r="U114" s="4"/>
    </row>
    <row r="115" spans="1:21" ht="14.25" customHeight="1">
      <c r="A115" s="117"/>
      <c r="B115" s="118"/>
      <c r="C115" s="118"/>
      <c r="D115" s="453"/>
      <c r="E115" s="118"/>
      <c r="F115" s="119"/>
      <c r="G115" s="161"/>
      <c r="H115" s="118"/>
      <c r="I115" s="118"/>
      <c r="J115" s="118"/>
      <c r="K115" s="118"/>
      <c r="L115" s="118"/>
      <c r="M115" s="118"/>
      <c r="N115" s="118"/>
      <c r="O115" s="118"/>
      <c r="P115" s="118"/>
      <c r="Q115" s="118"/>
      <c r="R115" s="118"/>
      <c r="S115" s="12"/>
      <c r="T115" s="3"/>
      <c r="U115" s="4"/>
    </row>
    <row r="116" spans="1:21" ht="14.25" customHeight="1">
      <c r="A116" s="117"/>
      <c r="B116" s="118"/>
      <c r="C116" s="118"/>
      <c r="D116" s="453"/>
      <c r="E116" s="118"/>
      <c r="F116" s="119"/>
      <c r="G116" s="161"/>
      <c r="H116" s="118"/>
      <c r="I116" s="118"/>
      <c r="J116" s="118"/>
      <c r="K116" s="118"/>
      <c r="L116" s="118"/>
      <c r="M116" s="118"/>
      <c r="N116" s="118"/>
      <c r="O116" s="118"/>
      <c r="P116" s="118"/>
      <c r="Q116" s="118"/>
      <c r="R116" s="118"/>
      <c r="S116" s="12"/>
      <c r="T116" s="3"/>
      <c r="U116" s="4"/>
    </row>
    <row r="117" spans="1:21" ht="14.25" customHeight="1">
      <c r="A117" s="117"/>
      <c r="B117" s="118"/>
      <c r="C117" s="118"/>
      <c r="D117" s="453"/>
      <c r="E117" s="118"/>
      <c r="F117" s="119"/>
      <c r="G117" s="161"/>
      <c r="H117" s="118"/>
      <c r="I117" s="118"/>
      <c r="J117" s="118"/>
      <c r="K117" s="118"/>
      <c r="L117" s="118"/>
      <c r="M117" s="118"/>
      <c r="N117" s="118"/>
      <c r="O117" s="118"/>
      <c r="P117" s="118"/>
      <c r="Q117" s="118"/>
      <c r="R117" s="118"/>
      <c r="S117" s="12"/>
      <c r="T117" s="3"/>
      <c r="U117" s="4"/>
    </row>
    <row r="118" spans="1:21" ht="14.25" customHeight="1">
      <c r="A118" s="117"/>
      <c r="B118" s="118"/>
      <c r="C118" s="118"/>
      <c r="D118" s="453"/>
      <c r="E118" s="118"/>
      <c r="F118" s="119"/>
      <c r="G118" s="161"/>
      <c r="H118" s="118"/>
      <c r="I118" s="118"/>
      <c r="J118" s="118"/>
      <c r="K118" s="118"/>
      <c r="L118" s="118"/>
      <c r="M118" s="118"/>
      <c r="N118" s="118"/>
      <c r="O118" s="118"/>
      <c r="P118" s="118"/>
      <c r="Q118" s="118"/>
      <c r="R118" s="118"/>
      <c r="S118" s="12"/>
      <c r="T118" s="3"/>
      <c r="U118" s="4"/>
    </row>
    <row r="119" spans="1:21" ht="14.25" customHeight="1">
      <c r="A119" s="117"/>
      <c r="B119" s="118"/>
      <c r="C119" s="118"/>
      <c r="D119" s="453"/>
      <c r="E119" s="118"/>
      <c r="F119" s="119"/>
      <c r="G119" s="161"/>
      <c r="H119" s="118"/>
      <c r="I119" s="118"/>
      <c r="J119" s="118"/>
      <c r="K119" s="118"/>
      <c r="L119" s="118"/>
      <c r="M119" s="118"/>
      <c r="N119" s="118"/>
      <c r="O119" s="118"/>
      <c r="P119" s="118"/>
      <c r="Q119" s="118"/>
      <c r="R119" s="118"/>
      <c r="S119" s="12"/>
      <c r="T119" s="3"/>
      <c r="U119" s="4"/>
    </row>
    <row r="120" spans="1:21" ht="14.25" customHeight="1">
      <c r="A120" s="117"/>
      <c r="B120" s="118"/>
      <c r="C120" s="118"/>
      <c r="D120" s="453"/>
      <c r="E120" s="118"/>
      <c r="F120" s="119"/>
      <c r="G120" s="161"/>
      <c r="H120" s="118"/>
      <c r="I120" s="118"/>
      <c r="J120" s="118"/>
      <c r="K120" s="118"/>
      <c r="L120" s="118"/>
      <c r="M120" s="118"/>
      <c r="N120" s="118"/>
      <c r="O120" s="118"/>
      <c r="P120" s="118"/>
      <c r="Q120" s="118"/>
      <c r="R120" s="118"/>
      <c r="S120" s="12"/>
      <c r="T120" s="3"/>
      <c r="U120" s="4"/>
    </row>
    <row r="121" spans="1:21" ht="14.25" customHeight="1">
      <c r="A121" s="117"/>
      <c r="B121" s="118"/>
      <c r="C121" s="118"/>
      <c r="D121" s="453"/>
      <c r="E121" s="118"/>
      <c r="F121" s="119"/>
      <c r="G121" s="161"/>
      <c r="H121" s="118"/>
      <c r="I121" s="118"/>
      <c r="J121" s="118"/>
      <c r="K121" s="118"/>
      <c r="L121" s="118"/>
      <c r="M121" s="118"/>
      <c r="N121" s="118"/>
      <c r="O121" s="118"/>
      <c r="P121" s="118"/>
      <c r="Q121" s="118"/>
      <c r="R121" s="118"/>
      <c r="S121" s="12"/>
      <c r="T121" s="3"/>
      <c r="U121" s="4"/>
    </row>
    <row r="122" spans="1:21" ht="14.25" customHeight="1">
      <c r="A122" s="117"/>
      <c r="B122" s="118"/>
      <c r="C122" s="118"/>
      <c r="D122" s="453"/>
      <c r="E122" s="118"/>
      <c r="F122" s="118"/>
      <c r="G122" s="118"/>
      <c r="H122" s="118"/>
      <c r="I122" s="118"/>
      <c r="J122" s="118"/>
      <c r="K122" s="118"/>
      <c r="L122" s="118"/>
      <c r="M122" s="118"/>
      <c r="N122" s="118"/>
      <c r="O122" s="118"/>
      <c r="P122" s="118"/>
      <c r="Q122" s="118"/>
      <c r="R122" s="118"/>
      <c r="S122" s="12"/>
      <c r="T122" s="3"/>
      <c r="U122" s="4"/>
    </row>
    <row r="123" spans="1:21" ht="14.25" customHeight="1">
      <c r="A123" s="117"/>
      <c r="B123" s="118"/>
      <c r="C123" s="118"/>
      <c r="D123" s="453"/>
      <c r="E123" s="118"/>
      <c r="F123" s="118"/>
      <c r="G123" s="118"/>
      <c r="H123" s="118"/>
      <c r="I123" s="118"/>
      <c r="J123" s="118"/>
      <c r="K123" s="118"/>
      <c r="L123" s="118"/>
      <c r="M123" s="118"/>
      <c r="N123" s="118"/>
      <c r="O123" s="118"/>
      <c r="P123" s="118"/>
      <c r="Q123" s="118"/>
      <c r="R123" s="118"/>
      <c r="S123" s="12"/>
      <c r="T123" s="3"/>
      <c r="U123" s="4"/>
    </row>
    <row r="124" spans="1:21" ht="14.25" customHeight="1">
      <c r="A124" s="117"/>
      <c r="B124" s="118"/>
      <c r="C124" s="118"/>
      <c r="D124" s="453"/>
      <c r="E124" s="118"/>
      <c r="F124" s="118"/>
      <c r="G124" s="118"/>
      <c r="H124" s="118"/>
      <c r="I124" s="118"/>
      <c r="J124" s="118"/>
      <c r="K124" s="118"/>
      <c r="L124" s="118"/>
      <c r="M124" s="118"/>
      <c r="N124" s="118"/>
      <c r="O124" s="118"/>
      <c r="P124" s="118"/>
      <c r="Q124" s="118"/>
      <c r="R124" s="118"/>
      <c r="S124" s="12"/>
      <c r="T124" s="3"/>
      <c r="U124" s="4"/>
    </row>
    <row r="125" spans="1:21" ht="14.25" customHeight="1">
      <c r="A125" s="117"/>
      <c r="B125" s="118"/>
      <c r="C125" s="118"/>
      <c r="D125" s="453"/>
      <c r="E125" s="118"/>
      <c r="F125" s="118"/>
      <c r="G125" s="118"/>
      <c r="H125" s="118"/>
      <c r="I125" s="118"/>
      <c r="J125" s="118"/>
      <c r="K125" s="118"/>
      <c r="L125" s="118"/>
      <c r="M125" s="118"/>
      <c r="N125" s="118"/>
      <c r="O125" s="118"/>
      <c r="P125" s="118"/>
      <c r="Q125" s="118"/>
      <c r="R125" s="118"/>
      <c r="S125" s="12"/>
      <c r="T125" s="3"/>
      <c r="U125" s="4"/>
    </row>
    <row r="126" spans="1:21" ht="14.25" customHeight="1">
      <c r="A126" s="117"/>
      <c r="B126" s="118"/>
      <c r="C126" s="118"/>
      <c r="D126" s="453"/>
      <c r="E126" s="118"/>
      <c r="F126" s="118"/>
      <c r="G126" s="118"/>
      <c r="H126" s="118"/>
      <c r="I126" s="118"/>
      <c r="J126" s="118"/>
      <c r="K126" s="118"/>
      <c r="L126" s="118"/>
      <c r="M126" s="118"/>
      <c r="N126" s="118"/>
      <c r="O126" s="118"/>
      <c r="P126" s="118"/>
      <c r="Q126" s="118"/>
      <c r="R126" s="118"/>
      <c r="S126" s="12"/>
      <c r="T126" s="3"/>
      <c r="U126" s="4"/>
    </row>
    <row r="127" spans="1:21" ht="14.25" customHeight="1">
      <c r="A127" s="117"/>
      <c r="B127" s="118"/>
      <c r="C127" s="118"/>
      <c r="D127" s="453"/>
      <c r="E127" s="118"/>
      <c r="F127" s="118"/>
      <c r="G127" s="118"/>
      <c r="H127" s="118"/>
      <c r="I127" s="118"/>
      <c r="J127" s="118"/>
      <c r="K127" s="118"/>
      <c r="L127" s="118"/>
      <c r="M127" s="118"/>
      <c r="N127" s="118"/>
      <c r="O127" s="118"/>
      <c r="P127" s="118"/>
      <c r="Q127" s="118"/>
      <c r="R127" s="118"/>
      <c r="S127" s="12"/>
      <c r="T127" s="3"/>
      <c r="U127" s="4"/>
    </row>
    <row r="128" spans="1:21" ht="14.25" customHeight="1">
      <c r="A128" s="117"/>
      <c r="B128" s="118"/>
      <c r="C128" s="118"/>
      <c r="D128" s="453"/>
      <c r="E128" s="118"/>
      <c r="F128" s="118"/>
      <c r="G128" s="118"/>
      <c r="H128" s="118"/>
      <c r="I128" s="118"/>
      <c r="J128" s="118"/>
      <c r="K128" s="118"/>
      <c r="L128" s="118"/>
      <c r="M128" s="118"/>
      <c r="N128" s="118"/>
      <c r="O128" s="118"/>
      <c r="P128" s="118"/>
      <c r="Q128" s="118"/>
      <c r="R128" s="118"/>
      <c r="S128" s="12"/>
      <c r="T128" s="3"/>
      <c r="U128" s="4"/>
    </row>
    <row r="129" spans="1:21" ht="14.25" customHeight="1">
      <c r="A129" s="117"/>
      <c r="B129" s="118"/>
      <c r="C129" s="118"/>
      <c r="D129" s="453"/>
      <c r="E129" s="118"/>
      <c r="F129" s="118"/>
      <c r="G129" s="118"/>
      <c r="H129" s="118"/>
      <c r="I129" s="118"/>
      <c r="J129" s="118"/>
      <c r="K129" s="118"/>
      <c r="L129" s="118"/>
      <c r="M129" s="118"/>
      <c r="N129" s="118"/>
      <c r="O129" s="118"/>
      <c r="P129" s="118"/>
      <c r="Q129" s="118"/>
      <c r="R129" s="118"/>
      <c r="S129" s="12"/>
      <c r="T129" s="3"/>
      <c r="U129" s="4"/>
    </row>
    <row r="130" spans="1:21" ht="14.25" customHeight="1">
      <c r="A130" s="117"/>
      <c r="B130" s="118"/>
      <c r="C130" s="118"/>
      <c r="D130" s="453"/>
      <c r="E130" s="118"/>
      <c r="F130" s="118"/>
      <c r="G130" s="118"/>
      <c r="H130" s="118"/>
      <c r="I130" s="118"/>
      <c r="J130" s="118"/>
      <c r="K130" s="118"/>
      <c r="L130" s="118"/>
      <c r="M130" s="118"/>
      <c r="N130" s="118"/>
      <c r="O130" s="118"/>
      <c r="P130" s="118"/>
      <c r="Q130" s="118"/>
      <c r="R130" s="118"/>
      <c r="S130" s="12"/>
      <c r="T130" s="3"/>
      <c r="U130" s="4"/>
    </row>
    <row r="131" spans="1:21" ht="14.25" customHeight="1">
      <c r="A131" s="117"/>
      <c r="B131" s="118"/>
      <c r="C131" s="118"/>
      <c r="D131" s="453"/>
      <c r="E131" s="118"/>
      <c r="F131" s="118"/>
      <c r="G131" s="118"/>
      <c r="H131" s="118"/>
      <c r="I131" s="118"/>
      <c r="J131" s="118"/>
      <c r="K131" s="118"/>
      <c r="L131" s="118"/>
      <c r="M131" s="118"/>
      <c r="N131" s="118"/>
      <c r="O131" s="118"/>
      <c r="P131" s="118"/>
      <c r="Q131" s="118"/>
      <c r="R131" s="118"/>
      <c r="S131" s="12"/>
      <c r="T131" s="3"/>
      <c r="U131" s="4"/>
    </row>
    <row r="132" spans="1:21" ht="14.25" customHeight="1">
      <c r="A132" s="117"/>
      <c r="B132" s="118"/>
      <c r="C132" s="118"/>
      <c r="D132" s="453"/>
      <c r="E132" s="118"/>
      <c r="F132" s="118"/>
      <c r="G132" s="118"/>
      <c r="H132" s="118"/>
      <c r="I132" s="118"/>
      <c r="J132" s="118"/>
      <c r="K132" s="118"/>
      <c r="L132" s="118"/>
      <c r="M132" s="118"/>
      <c r="N132" s="118"/>
      <c r="O132" s="118"/>
      <c r="P132" s="118"/>
      <c r="Q132" s="118"/>
      <c r="R132" s="118"/>
      <c r="S132" s="12"/>
      <c r="T132" s="3"/>
      <c r="U132" s="4"/>
    </row>
    <row r="133" spans="1:21" ht="14.25" customHeight="1">
      <c r="A133" s="117"/>
      <c r="B133" s="118"/>
      <c r="C133" s="118"/>
      <c r="D133" s="453"/>
      <c r="E133" s="118"/>
      <c r="F133" s="118"/>
      <c r="G133" s="118"/>
      <c r="H133" s="118"/>
      <c r="I133" s="118"/>
      <c r="J133" s="118"/>
      <c r="K133" s="118"/>
      <c r="L133" s="118"/>
      <c r="M133" s="118"/>
      <c r="N133" s="118"/>
      <c r="O133" s="118"/>
      <c r="P133" s="118"/>
      <c r="Q133" s="118"/>
      <c r="R133" s="118"/>
      <c r="S133" s="12"/>
      <c r="T133" s="3"/>
      <c r="U133" s="4"/>
    </row>
    <row r="134" spans="1:21" ht="14.25" customHeight="1">
      <c r="A134" s="117"/>
      <c r="B134" s="118"/>
      <c r="C134" s="118"/>
      <c r="D134" s="453"/>
      <c r="E134" s="118"/>
      <c r="F134" s="118"/>
      <c r="G134" s="118"/>
      <c r="H134" s="118"/>
      <c r="I134" s="118"/>
      <c r="J134" s="118"/>
      <c r="K134" s="118"/>
      <c r="L134" s="118"/>
      <c r="M134" s="118"/>
      <c r="N134" s="118"/>
      <c r="O134" s="118"/>
      <c r="P134" s="118"/>
      <c r="Q134" s="118"/>
      <c r="R134" s="118"/>
      <c r="S134" s="12"/>
      <c r="T134" s="3"/>
      <c r="U134" s="4"/>
    </row>
    <row r="135" spans="1:21" ht="14.25" customHeight="1">
      <c r="A135" s="117"/>
      <c r="B135" s="118"/>
      <c r="C135" s="118"/>
      <c r="D135" s="453"/>
      <c r="E135" s="118"/>
      <c r="F135" s="118"/>
      <c r="G135" s="118"/>
      <c r="H135" s="118"/>
      <c r="I135" s="118"/>
      <c r="J135" s="118"/>
      <c r="K135" s="118"/>
      <c r="L135" s="118"/>
      <c r="M135" s="118"/>
      <c r="N135" s="118"/>
      <c r="O135" s="118"/>
      <c r="P135" s="118"/>
      <c r="Q135" s="118"/>
      <c r="R135" s="118"/>
      <c r="S135" s="12"/>
      <c r="T135" s="3"/>
      <c r="U135" s="4"/>
    </row>
    <row r="136" spans="1:21" ht="14.25" customHeight="1">
      <c r="A136" s="117"/>
      <c r="B136" s="118"/>
      <c r="C136" s="118"/>
      <c r="D136" s="453"/>
      <c r="E136" s="118"/>
      <c r="F136" s="118"/>
      <c r="G136" s="118"/>
      <c r="H136" s="118"/>
      <c r="I136" s="118"/>
      <c r="J136" s="118"/>
      <c r="K136" s="118"/>
      <c r="L136" s="118"/>
      <c r="M136" s="118"/>
      <c r="N136" s="118"/>
      <c r="O136" s="118"/>
      <c r="P136" s="118"/>
      <c r="Q136" s="118"/>
      <c r="R136" s="118"/>
      <c r="S136" s="12"/>
      <c r="T136" s="3"/>
      <c r="U136" s="4"/>
    </row>
    <row r="137" spans="1:21" ht="14.25" customHeight="1">
      <c r="A137" s="117"/>
      <c r="B137" s="118"/>
      <c r="C137" s="118"/>
      <c r="D137" s="453"/>
      <c r="E137" s="118"/>
      <c r="F137" s="118"/>
      <c r="G137" s="118"/>
      <c r="H137" s="118"/>
      <c r="I137" s="118"/>
      <c r="J137" s="118"/>
      <c r="K137" s="118"/>
      <c r="L137" s="118"/>
      <c r="M137" s="118"/>
      <c r="N137" s="118"/>
      <c r="O137" s="118"/>
      <c r="P137" s="118"/>
      <c r="Q137" s="118"/>
      <c r="R137" s="118"/>
      <c r="S137" s="12"/>
      <c r="T137" s="3"/>
      <c r="U137" s="4"/>
    </row>
    <row r="138" spans="1:21" ht="14.25" customHeight="1">
      <c r="A138" s="117"/>
      <c r="B138" s="118"/>
      <c r="C138" s="118"/>
      <c r="D138" s="453"/>
      <c r="E138" s="118"/>
      <c r="F138" s="118"/>
      <c r="G138" s="118"/>
      <c r="H138" s="118"/>
      <c r="I138" s="118"/>
      <c r="J138" s="118"/>
      <c r="K138" s="118"/>
      <c r="L138" s="118"/>
      <c r="M138" s="118"/>
      <c r="N138" s="118"/>
      <c r="O138" s="118"/>
      <c r="P138" s="118"/>
      <c r="Q138" s="118"/>
      <c r="R138" s="118"/>
      <c r="S138" s="12"/>
      <c r="T138" s="3"/>
      <c r="U138" s="4"/>
    </row>
    <row r="139" spans="1:21" ht="14.25" customHeight="1">
      <c r="A139" s="117"/>
      <c r="B139" s="118"/>
      <c r="C139" s="118"/>
      <c r="D139" s="453"/>
      <c r="E139" s="118"/>
      <c r="F139" s="118"/>
      <c r="G139" s="118"/>
      <c r="H139" s="118"/>
      <c r="I139" s="118"/>
      <c r="J139" s="118"/>
      <c r="K139" s="118"/>
      <c r="L139" s="118"/>
      <c r="M139" s="118"/>
      <c r="N139" s="118"/>
      <c r="O139" s="118"/>
      <c r="P139" s="118"/>
      <c r="Q139" s="118"/>
      <c r="R139" s="118"/>
      <c r="S139" s="12"/>
      <c r="T139" s="3"/>
      <c r="U139" s="4"/>
    </row>
    <row r="140" spans="1:21" ht="14.25" customHeight="1">
      <c r="A140" s="117"/>
      <c r="B140" s="118"/>
      <c r="C140" s="118"/>
      <c r="D140" s="453"/>
      <c r="E140" s="118"/>
      <c r="F140" s="118"/>
      <c r="G140" s="118"/>
      <c r="H140" s="118"/>
      <c r="I140" s="118"/>
      <c r="J140" s="118"/>
      <c r="K140" s="118"/>
      <c r="L140" s="118"/>
      <c r="M140" s="118"/>
      <c r="N140" s="118"/>
      <c r="O140" s="118"/>
      <c r="P140" s="118"/>
      <c r="Q140" s="118"/>
      <c r="R140" s="118"/>
      <c r="S140" s="12"/>
      <c r="T140" s="3"/>
      <c r="U140" s="4"/>
    </row>
    <row r="141" spans="1:21" ht="14.25" customHeight="1">
      <c r="A141" s="117"/>
      <c r="B141" s="118"/>
      <c r="C141" s="118"/>
      <c r="D141" s="453"/>
      <c r="E141" s="118"/>
      <c r="F141" s="118"/>
      <c r="G141" s="118"/>
      <c r="H141" s="118"/>
      <c r="I141" s="118"/>
      <c r="J141" s="118"/>
      <c r="K141" s="118"/>
      <c r="L141" s="118"/>
      <c r="M141" s="118"/>
      <c r="N141" s="118"/>
      <c r="O141" s="118"/>
      <c r="P141" s="118"/>
      <c r="Q141" s="118"/>
      <c r="R141" s="118"/>
      <c r="S141" s="12"/>
      <c r="T141" s="3"/>
      <c r="U141" s="4"/>
    </row>
    <row r="142" spans="1:21" ht="14.25" customHeight="1">
      <c r="A142" s="117"/>
      <c r="B142" s="118"/>
      <c r="C142" s="118"/>
      <c r="D142" s="453"/>
      <c r="E142" s="118"/>
      <c r="F142" s="118"/>
      <c r="G142" s="118"/>
      <c r="H142" s="118"/>
      <c r="I142" s="118"/>
      <c r="J142" s="118"/>
      <c r="K142" s="118"/>
      <c r="L142" s="118"/>
      <c r="M142" s="118"/>
      <c r="N142" s="118"/>
      <c r="O142" s="118"/>
      <c r="P142" s="118"/>
      <c r="Q142" s="118"/>
      <c r="R142" s="118"/>
      <c r="S142" s="12"/>
      <c r="T142" s="3"/>
      <c r="U142" s="4"/>
    </row>
    <row r="143" spans="1:21" ht="14.25" customHeight="1">
      <c r="A143" s="117"/>
      <c r="B143" s="118"/>
      <c r="C143" s="118"/>
      <c r="D143" s="453"/>
      <c r="E143" s="118"/>
      <c r="F143" s="118"/>
      <c r="G143" s="118"/>
      <c r="H143" s="118"/>
      <c r="I143" s="118"/>
      <c r="J143" s="118"/>
      <c r="K143" s="118"/>
      <c r="L143" s="118"/>
      <c r="M143" s="118"/>
      <c r="N143" s="118"/>
      <c r="O143" s="118"/>
      <c r="P143" s="118"/>
      <c r="Q143" s="118"/>
      <c r="R143" s="118"/>
      <c r="S143" s="12"/>
      <c r="T143" s="3"/>
      <c r="U143" s="4"/>
    </row>
    <row r="144" spans="1:21" ht="14.25" customHeight="1">
      <c r="A144" s="117"/>
      <c r="B144" s="118"/>
      <c r="C144" s="118"/>
      <c r="D144" s="453"/>
      <c r="E144" s="118"/>
      <c r="F144" s="118"/>
      <c r="G144" s="118"/>
      <c r="H144" s="118"/>
      <c r="I144" s="118"/>
      <c r="J144" s="118"/>
      <c r="K144" s="118"/>
      <c r="L144" s="118"/>
      <c r="M144" s="118"/>
      <c r="N144" s="118"/>
      <c r="O144" s="118"/>
      <c r="P144" s="118"/>
      <c r="Q144" s="118"/>
      <c r="R144" s="118"/>
      <c r="S144" s="12"/>
      <c r="T144" s="3"/>
      <c r="U144" s="4"/>
    </row>
    <row r="145" spans="1:21" ht="14.25" customHeight="1">
      <c r="A145" s="117"/>
      <c r="B145" s="118"/>
      <c r="C145" s="118"/>
      <c r="D145" s="453"/>
      <c r="E145" s="118"/>
      <c r="F145" s="118"/>
      <c r="G145" s="118"/>
      <c r="H145" s="118"/>
      <c r="I145" s="118"/>
      <c r="J145" s="118"/>
      <c r="K145" s="118"/>
      <c r="L145" s="118"/>
      <c r="M145" s="118"/>
      <c r="N145" s="118"/>
      <c r="O145" s="118"/>
      <c r="P145" s="118"/>
      <c r="Q145" s="118"/>
      <c r="R145" s="118"/>
      <c r="S145" s="12"/>
      <c r="T145" s="3"/>
      <c r="U145" s="4"/>
    </row>
    <row r="146" spans="1:21" ht="14.25" customHeight="1">
      <c r="A146" s="117"/>
      <c r="B146" s="118"/>
      <c r="C146" s="118"/>
      <c r="D146" s="453"/>
      <c r="E146" s="118"/>
      <c r="F146" s="118"/>
      <c r="G146" s="118"/>
      <c r="H146" s="118"/>
      <c r="I146" s="118"/>
      <c r="J146" s="118"/>
      <c r="K146" s="118"/>
      <c r="L146" s="118"/>
      <c r="M146" s="118"/>
      <c r="N146" s="118"/>
      <c r="O146" s="118"/>
      <c r="P146" s="118"/>
      <c r="Q146" s="118"/>
      <c r="R146" s="118"/>
      <c r="S146" s="12"/>
      <c r="T146" s="3"/>
      <c r="U146" s="4"/>
    </row>
    <row r="147" spans="1:21" ht="14.25" customHeight="1">
      <c r="A147" s="117"/>
      <c r="B147" s="118"/>
      <c r="C147" s="118"/>
      <c r="D147" s="453"/>
      <c r="E147" s="118"/>
      <c r="F147" s="118"/>
      <c r="G147" s="118"/>
      <c r="H147" s="118"/>
      <c r="I147" s="118"/>
      <c r="J147" s="118"/>
      <c r="K147" s="118"/>
      <c r="L147" s="118"/>
      <c r="M147" s="118"/>
      <c r="N147" s="118"/>
      <c r="O147" s="118"/>
      <c r="P147" s="118"/>
      <c r="Q147" s="118"/>
      <c r="R147" s="118"/>
      <c r="S147" s="12"/>
      <c r="T147" s="3"/>
      <c r="U147" s="4"/>
    </row>
    <row r="148" spans="1:21" ht="14.25" customHeight="1">
      <c r="A148" s="117"/>
      <c r="B148" s="118"/>
      <c r="C148" s="118"/>
      <c r="D148" s="453"/>
      <c r="E148" s="118"/>
      <c r="F148" s="118"/>
      <c r="G148" s="118"/>
      <c r="H148" s="118"/>
      <c r="I148" s="118"/>
      <c r="J148" s="118"/>
      <c r="K148" s="118"/>
      <c r="L148" s="118"/>
      <c r="M148" s="118"/>
      <c r="N148" s="118"/>
      <c r="O148" s="118"/>
      <c r="P148" s="118"/>
      <c r="Q148" s="118"/>
      <c r="R148" s="118"/>
      <c r="S148" s="12"/>
      <c r="T148" s="3"/>
      <c r="U148" s="4"/>
    </row>
    <row r="149" spans="1:21" ht="14.25" customHeight="1">
      <c r="A149" s="117"/>
      <c r="B149" s="118"/>
      <c r="C149" s="118"/>
      <c r="D149" s="453"/>
      <c r="E149" s="118"/>
      <c r="F149" s="118"/>
      <c r="G149" s="118"/>
      <c r="H149" s="118"/>
      <c r="I149" s="118"/>
      <c r="J149" s="118"/>
      <c r="K149" s="118"/>
      <c r="L149" s="118"/>
      <c r="M149" s="118"/>
      <c r="N149" s="118"/>
      <c r="O149" s="118"/>
      <c r="P149" s="118"/>
      <c r="Q149" s="118"/>
      <c r="R149" s="118"/>
      <c r="S149" s="12"/>
      <c r="T149" s="3"/>
      <c r="U149" s="4"/>
    </row>
    <row r="150" spans="1:21" ht="14.25" customHeight="1">
      <c r="A150" s="120"/>
      <c r="B150" s="118"/>
      <c r="C150" s="118"/>
      <c r="D150" s="453"/>
      <c r="E150" s="118"/>
      <c r="F150" s="118"/>
      <c r="G150" s="118"/>
      <c r="H150" s="118"/>
      <c r="I150" s="118"/>
      <c r="J150" s="118"/>
      <c r="K150" s="118"/>
      <c r="L150" s="118"/>
      <c r="M150" s="118"/>
      <c r="N150" s="118"/>
      <c r="O150" s="118"/>
      <c r="P150" s="118"/>
      <c r="Q150" s="118"/>
      <c r="R150" s="118"/>
      <c r="S150" s="12"/>
      <c r="T150" s="3"/>
      <c r="U150" s="4"/>
    </row>
    <row r="151" spans="1:21" ht="14.25" customHeight="1">
      <c r="A151" s="120"/>
      <c r="B151" s="118"/>
      <c r="C151" s="118"/>
      <c r="D151" s="453"/>
      <c r="E151" s="118"/>
      <c r="F151" s="118"/>
      <c r="G151" s="118"/>
      <c r="H151" s="118"/>
      <c r="I151" s="118"/>
      <c r="J151" s="118"/>
      <c r="K151" s="118"/>
      <c r="L151" s="118"/>
      <c r="M151" s="118"/>
      <c r="N151" s="118"/>
      <c r="O151" s="118"/>
      <c r="P151" s="118"/>
      <c r="Q151" s="118"/>
      <c r="R151" s="118"/>
      <c r="S151" s="12"/>
      <c r="T151" s="3"/>
      <c r="U151" s="4"/>
    </row>
    <row r="152" spans="1:21" ht="14.25" customHeight="1">
      <c r="A152" s="120"/>
      <c r="B152" s="118"/>
      <c r="C152" s="118"/>
      <c r="D152" s="453"/>
      <c r="E152" s="118"/>
      <c r="F152" s="118"/>
      <c r="G152" s="118"/>
      <c r="H152" s="118"/>
      <c r="I152" s="118"/>
      <c r="J152" s="118"/>
      <c r="K152" s="118"/>
      <c r="L152" s="118"/>
      <c r="M152" s="118"/>
      <c r="N152" s="118"/>
      <c r="O152" s="118"/>
      <c r="P152" s="118"/>
      <c r="Q152" s="118"/>
      <c r="R152" s="118"/>
      <c r="S152" s="12"/>
      <c r="T152" s="3"/>
      <c r="U152" s="4"/>
    </row>
    <row r="153" spans="1:21" ht="14.25" customHeight="1">
      <c r="A153" s="120"/>
      <c r="B153" s="118"/>
      <c r="C153" s="118"/>
      <c r="D153" s="453"/>
      <c r="E153" s="118"/>
      <c r="F153" s="118"/>
      <c r="G153" s="118"/>
      <c r="H153" s="118"/>
      <c r="I153" s="118"/>
      <c r="J153" s="118"/>
      <c r="K153" s="118"/>
      <c r="L153" s="118"/>
      <c r="M153" s="118"/>
      <c r="N153" s="118"/>
      <c r="O153" s="118"/>
      <c r="P153" s="118"/>
      <c r="Q153" s="118"/>
      <c r="R153" s="118"/>
      <c r="S153" s="12"/>
      <c r="T153" s="3"/>
      <c r="U153" s="4"/>
    </row>
    <row r="154" spans="1:21" ht="14.25" customHeight="1">
      <c r="A154" s="120"/>
      <c r="B154" s="118"/>
      <c r="C154" s="118"/>
      <c r="D154" s="453"/>
      <c r="E154" s="118"/>
      <c r="F154" s="118"/>
      <c r="G154" s="118"/>
      <c r="H154" s="118"/>
      <c r="I154" s="118"/>
      <c r="J154" s="118"/>
      <c r="K154" s="118"/>
      <c r="L154" s="118"/>
      <c r="M154" s="118"/>
      <c r="N154" s="118"/>
      <c r="O154" s="118"/>
      <c r="P154" s="118"/>
      <c r="Q154" s="118"/>
      <c r="R154" s="118"/>
      <c r="S154" s="12"/>
      <c r="T154" s="3"/>
      <c r="U154" s="4"/>
    </row>
    <row r="155" spans="1:21" ht="14.25" customHeight="1">
      <c r="A155" s="120"/>
      <c r="B155" s="118"/>
      <c r="C155" s="118"/>
      <c r="D155" s="453"/>
      <c r="E155" s="118"/>
      <c r="F155" s="118"/>
      <c r="G155" s="118"/>
      <c r="H155" s="118"/>
      <c r="I155" s="118"/>
      <c r="J155" s="118"/>
      <c r="K155" s="118"/>
      <c r="L155" s="118"/>
      <c r="M155" s="118"/>
      <c r="N155" s="118"/>
      <c r="O155" s="118"/>
      <c r="P155" s="118"/>
      <c r="Q155" s="118"/>
      <c r="R155" s="118"/>
      <c r="S155" s="12"/>
      <c r="T155" s="3"/>
      <c r="U155" s="4"/>
    </row>
    <row r="156" spans="1:21" ht="14.25" customHeight="1">
      <c r="A156" s="120"/>
      <c r="B156" s="118"/>
      <c r="C156" s="118"/>
      <c r="D156" s="453"/>
      <c r="E156" s="118"/>
      <c r="F156" s="118"/>
      <c r="G156" s="118"/>
      <c r="H156" s="118"/>
      <c r="I156" s="118"/>
      <c r="J156" s="118"/>
      <c r="K156" s="118"/>
      <c r="L156" s="118"/>
      <c r="M156" s="118"/>
      <c r="N156" s="118"/>
      <c r="O156" s="118"/>
      <c r="P156" s="118"/>
      <c r="Q156" s="118"/>
      <c r="R156" s="118"/>
      <c r="S156" s="12"/>
      <c r="T156" s="3"/>
      <c r="U156" s="4"/>
    </row>
    <row r="157" spans="1:21" ht="14.25" customHeight="1">
      <c r="A157" s="120"/>
      <c r="B157" s="118"/>
      <c r="C157" s="118"/>
      <c r="D157" s="453"/>
      <c r="E157" s="118"/>
      <c r="F157" s="118"/>
      <c r="G157" s="118"/>
      <c r="H157" s="118"/>
      <c r="I157" s="118"/>
      <c r="J157" s="118"/>
      <c r="K157" s="118"/>
      <c r="L157" s="118"/>
      <c r="M157" s="118"/>
      <c r="N157" s="118"/>
      <c r="O157" s="118"/>
      <c r="P157" s="118"/>
      <c r="Q157" s="118"/>
      <c r="R157" s="118"/>
      <c r="S157" s="12"/>
      <c r="T157" s="3"/>
      <c r="U157" s="4"/>
    </row>
    <row r="158" spans="1:21" ht="14.25" customHeight="1">
      <c r="A158" s="120"/>
      <c r="B158" s="118"/>
      <c r="C158" s="118"/>
      <c r="D158" s="453"/>
      <c r="E158" s="118"/>
      <c r="F158" s="118"/>
      <c r="G158" s="118"/>
      <c r="H158" s="118"/>
      <c r="I158" s="118"/>
      <c r="J158" s="118"/>
      <c r="K158" s="118"/>
      <c r="L158" s="118"/>
      <c r="M158" s="118"/>
      <c r="N158" s="118"/>
      <c r="O158" s="118"/>
      <c r="P158" s="118"/>
      <c r="Q158" s="118"/>
      <c r="R158" s="118"/>
      <c r="S158" s="12"/>
      <c r="T158" s="3"/>
      <c r="U158" s="4"/>
    </row>
    <row r="159" spans="1:21" ht="14.25" customHeight="1">
      <c r="A159" s="120"/>
      <c r="B159" s="118"/>
      <c r="C159" s="118"/>
      <c r="D159" s="453"/>
      <c r="E159" s="118"/>
      <c r="F159" s="118"/>
      <c r="G159" s="118"/>
      <c r="H159" s="118"/>
      <c r="I159" s="118"/>
      <c r="J159" s="118"/>
      <c r="K159" s="118"/>
      <c r="L159" s="118"/>
      <c r="M159" s="118"/>
      <c r="N159" s="118"/>
      <c r="O159" s="118"/>
      <c r="P159" s="118"/>
      <c r="Q159" s="118"/>
      <c r="R159" s="118"/>
      <c r="S159" s="12"/>
      <c r="T159" s="3"/>
      <c r="U159" s="4"/>
    </row>
    <row r="160" spans="1:21" ht="14.25" customHeight="1">
      <c r="A160" s="120"/>
      <c r="B160" s="118"/>
      <c r="C160" s="118"/>
      <c r="D160" s="453"/>
      <c r="E160" s="118"/>
      <c r="F160" s="118"/>
      <c r="G160" s="118"/>
      <c r="H160" s="118"/>
      <c r="I160" s="118"/>
      <c r="J160" s="118"/>
      <c r="K160" s="118"/>
      <c r="L160" s="118"/>
      <c r="M160" s="118"/>
      <c r="N160" s="118"/>
      <c r="O160" s="118"/>
      <c r="P160" s="118"/>
      <c r="Q160" s="118"/>
      <c r="R160" s="118"/>
      <c r="S160" s="12"/>
      <c r="T160" s="3"/>
      <c r="U160" s="4"/>
    </row>
    <row r="161" spans="1:21" ht="14.25" customHeight="1">
      <c r="A161" s="120"/>
      <c r="B161" s="118"/>
      <c r="C161" s="118"/>
      <c r="D161" s="453"/>
      <c r="E161" s="118"/>
      <c r="F161" s="118"/>
      <c r="G161" s="118"/>
      <c r="H161" s="118"/>
      <c r="I161" s="118"/>
      <c r="J161" s="118"/>
      <c r="K161" s="118"/>
      <c r="L161" s="118"/>
      <c r="M161" s="118"/>
      <c r="N161" s="118"/>
      <c r="O161" s="118"/>
      <c r="P161" s="118"/>
      <c r="Q161" s="118"/>
      <c r="R161" s="118"/>
      <c r="S161" s="12"/>
      <c r="T161" s="3"/>
      <c r="U161" s="4"/>
    </row>
    <row r="162" spans="1:21" ht="14.25" customHeight="1">
      <c r="A162" s="120"/>
      <c r="B162" s="118"/>
      <c r="C162" s="118"/>
      <c r="D162" s="453"/>
      <c r="E162" s="118"/>
      <c r="F162" s="118"/>
      <c r="G162" s="118"/>
      <c r="H162" s="118"/>
      <c r="I162" s="118"/>
      <c r="J162" s="118"/>
      <c r="K162" s="118"/>
      <c r="L162" s="118"/>
      <c r="M162" s="118"/>
      <c r="N162" s="118"/>
      <c r="O162" s="118"/>
      <c r="P162" s="118"/>
      <c r="Q162" s="118"/>
      <c r="R162" s="118"/>
      <c r="S162" s="12"/>
      <c r="T162" s="3"/>
      <c r="U162" s="4"/>
    </row>
    <row r="163" spans="1:21" ht="14.25" customHeight="1">
      <c r="A163" s="120"/>
      <c r="B163" s="118"/>
      <c r="C163" s="118"/>
      <c r="D163" s="453"/>
      <c r="E163" s="118"/>
      <c r="F163" s="118"/>
      <c r="G163" s="118"/>
      <c r="H163" s="118"/>
      <c r="I163" s="118"/>
      <c r="J163" s="118"/>
      <c r="K163" s="118"/>
      <c r="L163" s="118"/>
      <c r="M163" s="118"/>
      <c r="N163" s="118"/>
      <c r="O163" s="118"/>
      <c r="P163" s="118"/>
      <c r="Q163" s="118"/>
      <c r="R163" s="118"/>
      <c r="S163" s="12"/>
      <c r="T163" s="3"/>
      <c r="U163" s="4"/>
    </row>
    <row r="164" spans="1:21" ht="14.25" customHeight="1">
      <c r="A164" s="120"/>
      <c r="B164" s="118"/>
      <c r="C164" s="118"/>
      <c r="D164" s="453"/>
      <c r="E164" s="118"/>
      <c r="F164" s="118"/>
      <c r="G164" s="118"/>
      <c r="H164" s="118"/>
      <c r="I164" s="118"/>
      <c r="J164" s="118"/>
      <c r="K164" s="118"/>
      <c r="L164" s="118"/>
      <c r="M164" s="118"/>
      <c r="N164" s="118"/>
      <c r="O164" s="118"/>
      <c r="P164" s="118"/>
      <c r="Q164" s="118"/>
      <c r="R164" s="118"/>
      <c r="S164" s="12"/>
      <c r="T164" s="3"/>
      <c r="U164" s="4"/>
    </row>
    <row r="165" spans="1:21" ht="14.25" customHeight="1">
      <c r="A165" s="120"/>
      <c r="B165" s="118"/>
      <c r="C165" s="118"/>
      <c r="D165" s="453"/>
      <c r="E165" s="118"/>
      <c r="F165" s="118"/>
      <c r="G165" s="118"/>
      <c r="H165" s="118"/>
      <c r="I165" s="118"/>
      <c r="J165" s="118"/>
      <c r="K165" s="118"/>
      <c r="L165" s="118"/>
      <c r="M165" s="118"/>
      <c r="N165" s="118"/>
      <c r="O165" s="118"/>
      <c r="P165" s="118"/>
      <c r="Q165" s="118"/>
      <c r="R165" s="118"/>
      <c r="S165" s="12"/>
      <c r="T165" s="3"/>
      <c r="U165" s="4"/>
    </row>
    <row r="166" spans="1:21" ht="14.25" customHeight="1">
      <c r="A166" s="120"/>
      <c r="B166" s="118"/>
      <c r="C166" s="118"/>
      <c r="D166" s="453"/>
      <c r="E166" s="118"/>
      <c r="F166" s="118"/>
      <c r="G166" s="118"/>
      <c r="H166" s="118"/>
      <c r="I166" s="118"/>
      <c r="J166" s="118"/>
      <c r="K166" s="118"/>
      <c r="L166" s="118"/>
      <c r="M166" s="118"/>
      <c r="N166" s="118"/>
      <c r="O166" s="118"/>
      <c r="P166" s="118"/>
      <c r="Q166" s="118"/>
      <c r="R166" s="118"/>
      <c r="S166" s="12"/>
      <c r="T166" s="3"/>
      <c r="U166" s="4"/>
    </row>
    <row r="167" spans="1:21" ht="14.25" customHeight="1">
      <c r="A167" s="120"/>
      <c r="B167" s="118"/>
      <c r="C167" s="118"/>
      <c r="D167" s="453"/>
      <c r="E167" s="118"/>
      <c r="F167" s="118"/>
      <c r="G167" s="118"/>
      <c r="H167" s="118"/>
      <c r="I167" s="118"/>
      <c r="J167" s="118"/>
      <c r="K167" s="118"/>
      <c r="L167" s="118"/>
      <c r="M167" s="118"/>
      <c r="N167" s="118"/>
      <c r="O167" s="118"/>
      <c r="P167" s="118"/>
      <c r="Q167" s="118"/>
      <c r="R167" s="118"/>
      <c r="S167" s="12"/>
      <c r="T167" s="3"/>
      <c r="U167" s="4"/>
    </row>
    <row r="168" spans="1:21" ht="14.25" customHeight="1">
      <c r="A168" s="120"/>
      <c r="B168" s="118"/>
      <c r="C168" s="118"/>
      <c r="D168" s="453"/>
      <c r="E168" s="118"/>
      <c r="F168" s="118"/>
      <c r="G168" s="118"/>
      <c r="H168" s="118"/>
      <c r="I168" s="118"/>
      <c r="J168" s="118"/>
      <c r="K168" s="118"/>
      <c r="L168" s="118"/>
      <c r="M168" s="118"/>
      <c r="N168" s="118"/>
      <c r="O168" s="118"/>
      <c r="P168" s="118"/>
      <c r="Q168" s="118"/>
      <c r="R168" s="118"/>
      <c r="S168" s="12"/>
      <c r="T168" s="3"/>
      <c r="U168" s="4"/>
    </row>
    <row r="169" spans="1:21" ht="14.25" customHeight="1">
      <c r="A169" s="120"/>
      <c r="B169" s="118"/>
      <c r="C169" s="118"/>
      <c r="D169" s="453"/>
      <c r="E169" s="118"/>
      <c r="F169" s="118"/>
      <c r="G169" s="118"/>
      <c r="H169" s="118"/>
      <c r="I169" s="118"/>
      <c r="J169" s="118"/>
      <c r="K169" s="118"/>
      <c r="L169" s="118"/>
      <c r="M169" s="118"/>
      <c r="N169" s="118"/>
      <c r="O169" s="118"/>
      <c r="P169" s="118"/>
      <c r="Q169" s="118"/>
      <c r="R169" s="118"/>
      <c r="S169" s="12"/>
      <c r="T169" s="3"/>
      <c r="U169" s="4"/>
    </row>
    <row r="170" spans="1:21" ht="14.25" customHeight="1">
      <c r="A170" s="120"/>
      <c r="B170" s="118"/>
      <c r="C170" s="118"/>
      <c r="D170" s="453"/>
      <c r="E170" s="118"/>
      <c r="F170" s="118"/>
      <c r="G170" s="118"/>
      <c r="H170" s="118"/>
      <c r="I170" s="118"/>
      <c r="J170" s="118"/>
      <c r="K170" s="118"/>
      <c r="L170" s="118"/>
      <c r="M170" s="118"/>
      <c r="N170" s="118"/>
      <c r="O170" s="118"/>
      <c r="P170" s="118"/>
      <c r="Q170" s="118"/>
      <c r="R170" s="118"/>
      <c r="S170" s="12"/>
      <c r="T170" s="3"/>
      <c r="U170" s="4"/>
    </row>
    <row r="171" spans="1:21" ht="14.25" customHeight="1">
      <c r="A171" s="120"/>
      <c r="B171" s="118"/>
      <c r="C171" s="118"/>
      <c r="D171" s="453"/>
      <c r="E171" s="118"/>
      <c r="F171" s="118"/>
      <c r="G171" s="118"/>
      <c r="H171" s="118"/>
      <c r="I171" s="118"/>
      <c r="J171" s="118"/>
      <c r="K171" s="118"/>
      <c r="L171" s="118"/>
      <c r="M171" s="118"/>
      <c r="N171" s="118"/>
      <c r="O171" s="118"/>
      <c r="P171" s="118"/>
      <c r="Q171" s="118"/>
      <c r="R171" s="118"/>
      <c r="S171" s="12"/>
      <c r="T171" s="3"/>
      <c r="U171" s="4"/>
    </row>
    <row r="172" spans="1:21" ht="14.25" customHeight="1">
      <c r="A172" s="120"/>
      <c r="B172" s="118"/>
      <c r="C172" s="118"/>
      <c r="D172" s="453"/>
      <c r="E172" s="118"/>
      <c r="F172" s="118"/>
      <c r="G172" s="118"/>
      <c r="H172" s="118"/>
      <c r="I172" s="118"/>
      <c r="J172" s="118"/>
      <c r="K172" s="118"/>
      <c r="L172" s="118"/>
      <c r="M172" s="118"/>
      <c r="N172" s="118"/>
      <c r="O172" s="118"/>
      <c r="P172" s="118"/>
      <c r="Q172" s="118"/>
      <c r="R172" s="118"/>
      <c r="S172" s="12"/>
      <c r="T172" s="3"/>
      <c r="U172" s="4"/>
    </row>
    <row r="173" spans="1:21" ht="14.25" customHeight="1">
      <c r="A173" s="120"/>
      <c r="B173" s="118"/>
      <c r="C173" s="118"/>
      <c r="D173" s="453"/>
      <c r="E173" s="118"/>
      <c r="F173" s="118"/>
      <c r="G173" s="118"/>
      <c r="H173" s="118"/>
      <c r="I173" s="118"/>
      <c r="J173" s="118"/>
      <c r="K173" s="118"/>
      <c r="L173" s="118"/>
      <c r="M173" s="118"/>
      <c r="N173" s="118"/>
      <c r="O173" s="118"/>
      <c r="P173" s="118"/>
      <c r="Q173" s="118"/>
      <c r="R173" s="118"/>
      <c r="S173" s="12"/>
      <c r="T173" s="3"/>
      <c r="U173" s="4"/>
    </row>
    <row r="174" spans="1:21" ht="14.25" customHeight="1">
      <c r="A174" s="120"/>
      <c r="B174" s="118"/>
      <c r="C174" s="118"/>
      <c r="D174" s="453"/>
      <c r="E174" s="118"/>
      <c r="F174" s="118"/>
      <c r="G174" s="118"/>
      <c r="H174" s="118"/>
      <c r="I174" s="118"/>
      <c r="J174" s="118"/>
      <c r="K174" s="118"/>
      <c r="L174" s="118"/>
      <c r="M174" s="118"/>
      <c r="N174" s="118"/>
      <c r="O174" s="118"/>
      <c r="P174" s="118"/>
      <c r="Q174" s="118"/>
      <c r="R174" s="118"/>
      <c r="S174" s="12"/>
      <c r="T174" s="3"/>
      <c r="U174" s="4"/>
    </row>
    <row r="175" spans="1:21" ht="14.25" customHeight="1">
      <c r="A175" s="120"/>
      <c r="B175" s="118"/>
      <c r="C175" s="118"/>
      <c r="D175" s="453"/>
      <c r="E175" s="118"/>
      <c r="F175" s="118"/>
      <c r="G175" s="118"/>
      <c r="H175" s="118"/>
      <c r="I175" s="118"/>
      <c r="J175" s="118"/>
      <c r="K175" s="118"/>
      <c r="L175" s="118"/>
      <c r="M175" s="118"/>
      <c r="N175" s="118"/>
      <c r="O175" s="118"/>
      <c r="P175" s="118"/>
      <c r="Q175" s="118"/>
      <c r="R175" s="118"/>
      <c r="S175" s="12"/>
      <c r="T175" s="3"/>
      <c r="U175" s="4"/>
    </row>
    <row r="176" spans="1:21" ht="14.25" customHeight="1">
      <c r="A176" s="120"/>
      <c r="B176" s="118"/>
      <c r="C176" s="118"/>
      <c r="D176" s="453"/>
      <c r="E176" s="118"/>
      <c r="F176" s="118"/>
      <c r="G176" s="118"/>
      <c r="H176" s="118"/>
      <c r="I176" s="118"/>
      <c r="J176" s="118"/>
      <c r="K176" s="118"/>
      <c r="L176" s="118"/>
      <c r="M176" s="118"/>
      <c r="N176" s="118"/>
      <c r="O176" s="118"/>
      <c r="P176" s="118"/>
      <c r="Q176" s="118"/>
      <c r="R176" s="118"/>
      <c r="S176" s="12"/>
      <c r="T176" s="3"/>
      <c r="U176" s="4"/>
    </row>
    <row r="177" spans="1:21" ht="14.25" customHeight="1">
      <c r="A177" s="120"/>
      <c r="B177" s="118"/>
      <c r="C177" s="118"/>
      <c r="D177" s="453"/>
      <c r="E177" s="118"/>
      <c r="F177" s="118"/>
      <c r="G177" s="118"/>
      <c r="H177" s="118"/>
      <c r="I177" s="118"/>
      <c r="J177" s="118"/>
      <c r="K177" s="118"/>
      <c r="L177" s="118"/>
      <c r="M177" s="118"/>
      <c r="N177" s="118"/>
      <c r="O177" s="118"/>
      <c r="P177" s="118"/>
      <c r="Q177" s="118"/>
      <c r="R177" s="118"/>
      <c r="S177" s="12"/>
      <c r="T177" s="3"/>
      <c r="U177" s="4"/>
    </row>
    <row r="178" spans="1:21" ht="14.25" customHeight="1">
      <c r="A178" s="120"/>
      <c r="B178" s="118"/>
      <c r="C178" s="118"/>
      <c r="D178" s="453"/>
      <c r="E178" s="118"/>
      <c r="F178" s="118"/>
      <c r="G178" s="118"/>
      <c r="H178" s="118"/>
      <c r="I178" s="118"/>
      <c r="J178" s="118"/>
      <c r="K178" s="118"/>
      <c r="L178" s="118"/>
      <c r="M178" s="118"/>
      <c r="N178" s="118"/>
      <c r="O178" s="118"/>
      <c r="P178" s="118"/>
      <c r="Q178" s="118"/>
      <c r="R178" s="118"/>
      <c r="S178" s="12"/>
      <c r="T178" s="3"/>
      <c r="U178" s="4"/>
    </row>
    <row r="179" spans="1:21" ht="14.25" customHeight="1">
      <c r="A179" s="120"/>
      <c r="B179" s="118"/>
      <c r="C179" s="118"/>
      <c r="D179" s="453"/>
      <c r="E179" s="118"/>
      <c r="F179" s="118"/>
      <c r="G179" s="118"/>
      <c r="H179" s="118"/>
      <c r="I179" s="118"/>
      <c r="J179" s="118"/>
      <c r="K179" s="118"/>
      <c r="L179" s="118"/>
      <c r="M179" s="118"/>
      <c r="N179" s="118"/>
      <c r="O179" s="118"/>
      <c r="P179" s="118"/>
      <c r="Q179" s="118"/>
      <c r="R179" s="118"/>
      <c r="S179" s="12"/>
      <c r="T179" s="3"/>
      <c r="U179" s="4"/>
    </row>
    <row r="180" spans="1:21" ht="14.25" customHeight="1">
      <c r="A180" s="120"/>
      <c r="B180" s="118"/>
      <c r="C180" s="118"/>
      <c r="D180" s="453"/>
      <c r="E180" s="118"/>
      <c r="F180" s="118"/>
      <c r="G180" s="118"/>
      <c r="H180" s="118"/>
      <c r="I180" s="118"/>
      <c r="J180" s="118"/>
      <c r="K180" s="118"/>
      <c r="L180" s="118"/>
      <c r="M180" s="118"/>
      <c r="N180" s="118"/>
      <c r="O180" s="118"/>
      <c r="P180" s="118"/>
      <c r="Q180" s="118"/>
      <c r="R180" s="118"/>
      <c r="S180" s="12"/>
      <c r="T180" s="3"/>
      <c r="U180" s="4"/>
    </row>
    <row r="181" spans="1:21" ht="14.25" customHeight="1">
      <c r="A181" s="120"/>
      <c r="B181" s="118"/>
      <c r="C181" s="118"/>
      <c r="D181" s="453"/>
      <c r="E181" s="118"/>
      <c r="F181" s="118"/>
      <c r="G181" s="118"/>
      <c r="H181" s="118"/>
      <c r="I181" s="118"/>
      <c r="J181" s="118"/>
      <c r="K181" s="118"/>
      <c r="L181" s="118"/>
      <c r="M181" s="118"/>
      <c r="N181" s="118"/>
      <c r="O181" s="118"/>
      <c r="P181" s="118"/>
      <c r="Q181" s="118"/>
      <c r="R181" s="118"/>
      <c r="S181" s="12"/>
      <c r="T181" s="3"/>
      <c r="U181" s="4"/>
    </row>
    <row r="182" spans="1:21" ht="14.25" customHeight="1">
      <c r="A182" s="120"/>
      <c r="B182" s="118"/>
      <c r="C182" s="118"/>
      <c r="D182" s="453"/>
      <c r="E182" s="118"/>
      <c r="F182" s="118"/>
      <c r="G182" s="118"/>
      <c r="H182" s="118"/>
      <c r="I182" s="118"/>
      <c r="J182" s="118"/>
      <c r="K182" s="118"/>
      <c r="L182" s="118"/>
      <c r="M182" s="118"/>
      <c r="N182" s="118"/>
      <c r="O182" s="118"/>
      <c r="P182" s="118"/>
      <c r="Q182" s="118"/>
      <c r="R182" s="118"/>
      <c r="S182" s="12"/>
      <c r="T182" s="3"/>
      <c r="U182" s="4"/>
    </row>
    <row r="183" spans="1:21" ht="14.25" customHeight="1">
      <c r="A183" s="120"/>
      <c r="B183" s="118"/>
      <c r="C183" s="118"/>
      <c r="D183" s="453"/>
      <c r="E183" s="118"/>
      <c r="F183" s="118"/>
      <c r="G183" s="118"/>
      <c r="H183" s="118"/>
      <c r="I183" s="118"/>
      <c r="J183" s="118"/>
      <c r="K183" s="118"/>
      <c r="L183" s="118"/>
      <c r="M183" s="118"/>
      <c r="N183" s="118"/>
      <c r="O183" s="118"/>
      <c r="P183" s="118"/>
      <c r="Q183" s="118"/>
      <c r="R183" s="118"/>
      <c r="S183" s="12"/>
      <c r="T183" s="3"/>
      <c r="U183" s="4"/>
    </row>
    <row r="184" spans="1:21" ht="14.25" customHeight="1">
      <c r="A184" s="120"/>
      <c r="B184" s="118"/>
      <c r="C184" s="118"/>
      <c r="D184" s="453"/>
      <c r="E184" s="118"/>
      <c r="F184" s="118"/>
      <c r="G184" s="118"/>
      <c r="H184" s="118"/>
      <c r="I184" s="118"/>
      <c r="J184" s="118"/>
      <c r="K184" s="118"/>
      <c r="L184" s="118"/>
      <c r="M184" s="118"/>
      <c r="N184" s="118"/>
      <c r="O184" s="118"/>
      <c r="P184" s="118"/>
      <c r="Q184" s="118"/>
      <c r="R184" s="118"/>
      <c r="S184" s="12"/>
      <c r="T184" s="3"/>
      <c r="U184" s="4"/>
    </row>
    <row r="185" spans="1:21" ht="14.25" customHeight="1">
      <c r="A185" s="120"/>
      <c r="B185" s="118"/>
      <c r="C185" s="118"/>
      <c r="D185" s="453"/>
      <c r="E185" s="118"/>
      <c r="F185" s="118"/>
      <c r="G185" s="118"/>
      <c r="H185" s="118"/>
      <c r="I185" s="118"/>
      <c r="J185" s="118"/>
      <c r="K185" s="118"/>
      <c r="L185" s="118"/>
      <c r="M185" s="118"/>
      <c r="N185" s="118"/>
      <c r="O185" s="118"/>
      <c r="P185" s="118"/>
      <c r="Q185" s="118"/>
      <c r="R185" s="118"/>
      <c r="S185" s="12"/>
      <c r="T185" s="3"/>
      <c r="U185" s="4"/>
    </row>
    <row r="186" spans="1:21" ht="14.25" customHeight="1">
      <c r="A186" s="120"/>
      <c r="B186" s="118"/>
      <c r="C186" s="118"/>
      <c r="D186" s="453"/>
      <c r="E186" s="118"/>
      <c r="F186" s="118"/>
      <c r="G186" s="118"/>
      <c r="H186" s="118"/>
      <c r="I186" s="118"/>
      <c r="J186" s="118"/>
      <c r="K186" s="118"/>
      <c r="L186" s="118"/>
      <c r="M186" s="118"/>
      <c r="N186" s="118"/>
      <c r="O186" s="118"/>
      <c r="P186" s="118"/>
      <c r="Q186" s="118"/>
      <c r="R186" s="118"/>
      <c r="S186" s="12"/>
      <c r="T186" s="3"/>
      <c r="U186" s="4"/>
    </row>
    <row r="187" spans="1:21" ht="14.25" customHeight="1">
      <c r="A187" s="120"/>
      <c r="B187" s="118"/>
      <c r="C187" s="118"/>
      <c r="D187" s="453"/>
      <c r="E187" s="118"/>
      <c r="F187" s="118"/>
      <c r="G187" s="118"/>
      <c r="H187" s="118"/>
      <c r="I187" s="118"/>
      <c r="J187" s="118"/>
      <c r="K187" s="118"/>
      <c r="L187" s="118"/>
      <c r="M187" s="118"/>
      <c r="N187" s="118"/>
      <c r="O187" s="118"/>
      <c r="P187" s="118"/>
      <c r="Q187" s="118"/>
      <c r="R187" s="118"/>
      <c r="S187" s="12"/>
      <c r="T187" s="3"/>
      <c r="U187" s="4"/>
    </row>
    <row r="188" spans="1:21" ht="14.25" customHeight="1">
      <c r="A188" s="120"/>
      <c r="B188" s="118"/>
      <c r="C188" s="118"/>
      <c r="D188" s="453"/>
      <c r="E188" s="118"/>
      <c r="F188" s="118"/>
      <c r="G188" s="118"/>
      <c r="H188" s="118"/>
      <c r="I188" s="118"/>
      <c r="J188" s="118"/>
      <c r="K188" s="118"/>
      <c r="L188" s="118"/>
      <c r="M188" s="118"/>
      <c r="N188" s="118"/>
      <c r="O188" s="118"/>
      <c r="P188" s="118"/>
      <c r="Q188" s="118"/>
      <c r="R188" s="118"/>
      <c r="S188" s="12"/>
      <c r="T188" s="3"/>
      <c r="U188" s="4"/>
    </row>
    <row r="189" spans="1:21" ht="14.25" customHeight="1">
      <c r="A189" s="120"/>
      <c r="B189" s="118"/>
      <c r="C189" s="118"/>
      <c r="D189" s="453"/>
      <c r="E189" s="118"/>
      <c r="F189" s="118"/>
      <c r="G189" s="118"/>
      <c r="H189" s="118"/>
      <c r="I189" s="118"/>
      <c r="J189" s="118"/>
      <c r="K189" s="118"/>
      <c r="L189" s="118"/>
      <c r="M189" s="118"/>
      <c r="N189" s="118"/>
      <c r="O189" s="118"/>
      <c r="P189" s="118"/>
      <c r="Q189" s="118"/>
      <c r="R189" s="118"/>
      <c r="S189" s="12"/>
      <c r="T189" s="3"/>
      <c r="U189" s="4"/>
    </row>
    <row r="190" spans="1:21" ht="14.25" customHeight="1">
      <c r="A190" s="120"/>
      <c r="B190" s="118"/>
      <c r="C190" s="118"/>
      <c r="D190" s="453"/>
      <c r="E190" s="118"/>
      <c r="F190" s="118"/>
      <c r="G190" s="118"/>
      <c r="H190" s="118"/>
      <c r="I190" s="118"/>
      <c r="J190" s="118"/>
      <c r="K190" s="118"/>
      <c r="L190" s="118"/>
      <c r="M190" s="118"/>
      <c r="N190" s="118"/>
      <c r="O190" s="118"/>
      <c r="P190" s="118"/>
      <c r="Q190" s="118"/>
      <c r="R190" s="118"/>
      <c r="S190" s="12"/>
      <c r="T190" s="3"/>
      <c r="U190" s="4"/>
    </row>
    <row r="191" spans="1:21" ht="14.25" customHeight="1">
      <c r="A191" s="120"/>
      <c r="B191" s="118"/>
      <c r="C191" s="118"/>
      <c r="D191" s="453"/>
      <c r="E191" s="118"/>
      <c r="F191" s="118"/>
      <c r="G191" s="118"/>
      <c r="H191" s="118"/>
      <c r="I191" s="118"/>
      <c r="J191" s="118"/>
      <c r="K191" s="118"/>
      <c r="L191" s="118"/>
      <c r="M191" s="118"/>
      <c r="N191" s="118"/>
      <c r="O191" s="118"/>
      <c r="P191" s="118"/>
      <c r="Q191" s="118"/>
      <c r="R191" s="118"/>
      <c r="S191" s="12"/>
      <c r="T191" s="3"/>
      <c r="U191" s="4"/>
    </row>
    <row r="192" spans="1:21" ht="14.25" customHeight="1">
      <c r="A192" s="120"/>
      <c r="B192" s="118"/>
      <c r="C192" s="118"/>
      <c r="D192" s="453"/>
      <c r="E192" s="118"/>
      <c r="F192" s="118"/>
      <c r="G192" s="118"/>
      <c r="H192" s="118"/>
      <c r="I192" s="118"/>
      <c r="J192" s="118"/>
      <c r="K192" s="118"/>
      <c r="L192" s="118"/>
      <c r="M192" s="118"/>
      <c r="N192" s="118"/>
      <c r="O192" s="118"/>
      <c r="P192" s="118"/>
      <c r="Q192" s="118"/>
      <c r="R192" s="118"/>
      <c r="S192" s="12"/>
      <c r="T192" s="3"/>
      <c r="U192" s="4"/>
    </row>
    <row r="193" spans="1:21" ht="14.25" customHeight="1">
      <c r="A193" s="120"/>
      <c r="B193" s="118"/>
      <c r="C193" s="118"/>
      <c r="D193" s="453"/>
      <c r="E193" s="118"/>
      <c r="F193" s="118"/>
      <c r="G193" s="118"/>
      <c r="H193" s="118"/>
      <c r="I193" s="118"/>
      <c r="J193" s="118"/>
      <c r="K193" s="118"/>
      <c r="L193" s="118"/>
      <c r="M193" s="118"/>
      <c r="N193" s="118"/>
      <c r="O193" s="118"/>
      <c r="P193" s="118"/>
      <c r="Q193" s="118"/>
      <c r="R193" s="118"/>
      <c r="S193" s="12"/>
      <c r="T193" s="3"/>
      <c r="U193" s="4"/>
    </row>
    <row r="194" spans="1:21" ht="14.25" customHeight="1">
      <c r="A194" s="120"/>
      <c r="B194" s="118"/>
      <c r="C194" s="118"/>
      <c r="D194" s="453"/>
      <c r="E194" s="118"/>
      <c r="F194" s="118"/>
      <c r="G194" s="118"/>
      <c r="H194" s="118"/>
      <c r="I194" s="118"/>
      <c r="J194" s="118"/>
      <c r="K194" s="118"/>
      <c r="L194" s="118"/>
      <c r="M194" s="118"/>
      <c r="N194" s="118"/>
      <c r="O194" s="118"/>
      <c r="P194" s="118"/>
      <c r="Q194" s="118"/>
      <c r="R194" s="118"/>
      <c r="S194" s="12"/>
      <c r="T194" s="3"/>
      <c r="U194" s="4"/>
    </row>
    <row r="195" spans="1:21" ht="14.25" customHeight="1">
      <c r="A195" s="120"/>
      <c r="B195" s="118"/>
      <c r="C195" s="118"/>
      <c r="D195" s="453"/>
      <c r="E195" s="118"/>
      <c r="F195" s="118"/>
      <c r="G195" s="118"/>
      <c r="H195" s="118"/>
      <c r="I195" s="118"/>
      <c r="J195" s="118"/>
      <c r="K195" s="118"/>
      <c r="L195" s="118"/>
      <c r="M195" s="118"/>
      <c r="N195" s="118"/>
      <c r="O195" s="118"/>
      <c r="P195" s="118"/>
      <c r="Q195" s="118"/>
      <c r="R195" s="118"/>
      <c r="S195" s="12"/>
      <c r="T195" s="3"/>
      <c r="U195" s="4"/>
    </row>
    <row r="196" spans="1:21" ht="14.25" customHeight="1">
      <c r="A196" s="120"/>
      <c r="B196" s="118"/>
      <c r="C196" s="118"/>
      <c r="D196" s="453"/>
      <c r="E196" s="118"/>
      <c r="F196" s="118"/>
      <c r="G196" s="118"/>
      <c r="H196" s="118"/>
      <c r="I196" s="118"/>
      <c r="J196" s="118"/>
      <c r="K196" s="118"/>
      <c r="L196" s="118"/>
      <c r="M196" s="118"/>
      <c r="N196" s="118"/>
      <c r="O196" s="118"/>
      <c r="P196" s="118"/>
      <c r="Q196" s="118"/>
      <c r="R196" s="118"/>
      <c r="S196" s="12"/>
      <c r="T196" s="3"/>
      <c r="U196" s="4"/>
    </row>
    <row r="197" spans="1:21" ht="14.25" customHeight="1">
      <c r="A197" s="120"/>
      <c r="B197" s="118"/>
      <c r="C197" s="118"/>
      <c r="D197" s="453"/>
      <c r="E197" s="118"/>
      <c r="F197" s="118"/>
      <c r="G197" s="118"/>
      <c r="H197" s="118"/>
      <c r="I197" s="118"/>
      <c r="J197" s="118"/>
      <c r="K197" s="118"/>
      <c r="L197" s="118"/>
      <c r="M197" s="118"/>
      <c r="N197" s="118"/>
      <c r="O197" s="118"/>
      <c r="P197" s="118"/>
      <c r="Q197" s="118"/>
      <c r="R197" s="118"/>
      <c r="S197" s="12"/>
      <c r="T197" s="3"/>
      <c r="U197" s="4"/>
    </row>
    <row r="198" spans="1:21" ht="14.25" customHeight="1">
      <c r="A198" s="120"/>
      <c r="B198" s="118"/>
      <c r="C198" s="118"/>
      <c r="D198" s="453"/>
      <c r="E198" s="118"/>
      <c r="F198" s="118"/>
      <c r="G198" s="118"/>
      <c r="H198" s="118"/>
      <c r="I198" s="118"/>
      <c r="J198" s="118"/>
      <c r="K198" s="118"/>
      <c r="L198" s="118"/>
      <c r="M198" s="118"/>
      <c r="N198" s="118"/>
      <c r="O198" s="118"/>
      <c r="P198" s="118"/>
      <c r="Q198" s="118"/>
      <c r="R198" s="118"/>
      <c r="S198" s="12"/>
      <c r="T198" s="3"/>
      <c r="U198" s="4"/>
    </row>
    <row r="199" spans="1:21" ht="14.25" customHeight="1">
      <c r="A199" s="120"/>
      <c r="B199" s="118"/>
      <c r="C199" s="118"/>
      <c r="D199" s="453"/>
      <c r="E199" s="118"/>
      <c r="F199" s="118"/>
      <c r="G199" s="118"/>
      <c r="H199" s="118"/>
      <c r="I199" s="118"/>
      <c r="J199" s="118"/>
      <c r="K199" s="118"/>
      <c r="L199" s="118"/>
      <c r="M199" s="118"/>
      <c r="N199" s="118"/>
      <c r="O199" s="118"/>
      <c r="P199" s="118"/>
      <c r="Q199" s="118"/>
      <c r="R199" s="118"/>
      <c r="S199" s="12"/>
      <c r="T199" s="3"/>
      <c r="U199" s="4"/>
    </row>
    <row r="200" spans="1:21" ht="14.25" customHeight="1">
      <c r="A200" s="120"/>
      <c r="B200" s="118"/>
      <c r="C200" s="118"/>
      <c r="D200" s="453"/>
      <c r="E200" s="118"/>
      <c r="F200" s="118"/>
      <c r="G200" s="118"/>
      <c r="H200" s="118"/>
      <c r="I200" s="118"/>
      <c r="J200" s="118"/>
      <c r="K200" s="118"/>
      <c r="L200" s="118"/>
      <c r="M200" s="118"/>
      <c r="N200" s="118"/>
      <c r="O200" s="118"/>
      <c r="P200" s="118"/>
      <c r="Q200" s="118"/>
      <c r="R200" s="118"/>
      <c r="S200" s="12"/>
      <c r="T200" s="3"/>
      <c r="U200" s="4"/>
    </row>
    <row r="201" spans="1:21" ht="14.25" customHeight="1">
      <c r="A201" s="120"/>
      <c r="B201" s="118"/>
      <c r="C201" s="118"/>
      <c r="D201" s="453"/>
      <c r="E201" s="118"/>
      <c r="F201" s="118"/>
      <c r="G201" s="118"/>
      <c r="H201" s="118"/>
      <c r="I201" s="118"/>
      <c r="J201" s="118"/>
      <c r="K201" s="118"/>
      <c r="L201" s="118"/>
      <c r="M201" s="118"/>
      <c r="N201" s="118"/>
      <c r="O201" s="118"/>
      <c r="P201" s="118"/>
      <c r="Q201" s="118"/>
      <c r="R201" s="118"/>
      <c r="S201" s="12"/>
      <c r="T201" s="3"/>
      <c r="U201" s="4"/>
    </row>
    <row r="202" spans="1:21" ht="14.25" customHeight="1">
      <c r="A202" s="120"/>
      <c r="B202" s="118"/>
      <c r="C202" s="118"/>
      <c r="D202" s="453"/>
      <c r="E202" s="118"/>
      <c r="F202" s="118"/>
      <c r="G202" s="118"/>
      <c r="H202" s="118"/>
      <c r="I202" s="118"/>
      <c r="J202" s="118"/>
      <c r="K202" s="118"/>
      <c r="L202" s="118"/>
      <c r="M202" s="118"/>
      <c r="N202" s="118"/>
      <c r="O202" s="118"/>
      <c r="P202" s="118"/>
      <c r="Q202" s="118"/>
      <c r="R202" s="118"/>
      <c r="S202" s="12"/>
      <c r="T202" s="3"/>
      <c r="U202" s="4"/>
    </row>
    <row r="203" spans="1:21" ht="14.25" customHeight="1">
      <c r="A203" s="120"/>
      <c r="B203" s="118"/>
      <c r="C203" s="118"/>
      <c r="D203" s="453"/>
      <c r="E203" s="118"/>
      <c r="F203" s="118"/>
      <c r="G203" s="118"/>
      <c r="H203" s="118"/>
      <c r="I203" s="118"/>
      <c r="J203" s="118"/>
      <c r="K203" s="118"/>
      <c r="L203" s="118"/>
      <c r="M203" s="118"/>
      <c r="N203" s="118"/>
      <c r="O203" s="118"/>
      <c r="P203" s="118"/>
      <c r="Q203" s="118"/>
      <c r="R203" s="118"/>
      <c r="S203" s="12"/>
      <c r="T203" s="3"/>
      <c r="U203" s="4"/>
    </row>
    <row r="204" spans="1:21" ht="14.25" customHeight="1">
      <c r="A204" s="120"/>
      <c r="B204" s="118"/>
      <c r="C204" s="118"/>
      <c r="D204" s="453"/>
      <c r="E204" s="118"/>
      <c r="F204" s="118"/>
      <c r="G204" s="118"/>
      <c r="H204" s="118"/>
      <c r="I204" s="118"/>
      <c r="J204" s="118"/>
      <c r="K204" s="118"/>
      <c r="L204" s="118"/>
      <c r="M204" s="118"/>
      <c r="N204" s="118"/>
      <c r="O204" s="118"/>
      <c r="P204" s="118"/>
      <c r="Q204" s="118"/>
      <c r="R204" s="118"/>
      <c r="S204" s="12"/>
      <c r="T204" s="3"/>
      <c r="U204" s="4"/>
    </row>
    <row r="205" spans="1:21" ht="14.25" customHeight="1">
      <c r="A205" s="120"/>
      <c r="B205" s="118"/>
      <c r="C205" s="118"/>
      <c r="D205" s="453"/>
      <c r="E205" s="118"/>
      <c r="F205" s="118"/>
      <c r="G205" s="118"/>
      <c r="H205" s="118"/>
      <c r="I205" s="118"/>
      <c r="J205" s="118"/>
      <c r="K205" s="118"/>
      <c r="L205" s="118"/>
      <c r="M205" s="118"/>
      <c r="N205" s="118"/>
      <c r="O205" s="118"/>
      <c r="P205" s="118"/>
      <c r="Q205" s="118"/>
      <c r="R205" s="118"/>
      <c r="S205" s="12"/>
      <c r="T205" s="3"/>
      <c r="U205" s="4"/>
    </row>
    <row r="206" spans="1:21" ht="14.25" customHeight="1">
      <c r="A206" s="120"/>
      <c r="B206" s="118"/>
      <c r="C206" s="118"/>
      <c r="D206" s="453"/>
      <c r="E206" s="118"/>
      <c r="F206" s="118"/>
      <c r="G206" s="118"/>
      <c r="H206" s="118"/>
      <c r="I206" s="118"/>
      <c r="J206" s="118"/>
      <c r="K206" s="118"/>
      <c r="L206" s="118"/>
      <c r="M206" s="118"/>
      <c r="N206" s="118"/>
      <c r="O206" s="118"/>
      <c r="P206" s="118"/>
      <c r="Q206" s="118"/>
      <c r="R206" s="118"/>
      <c r="S206" s="12"/>
      <c r="T206" s="3"/>
      <c r="U206" s="4"/>
    </row>
    <row r="207" spans="1:21" ht="14.25" customHeight="1">
      <c r="A207" s="120"/>
      <c r="B207" s="118"/>
      <c r="C207" s="118"/>
      <c r="D207" s="453"/>
      <c r="E207" s="118"/>
      <c r="F207" s="118"/>
      <c r="G207" s="118"/>
      <c r="H207" s="118"/>
      <c r="I207" s="118"/>
      <c r="J207" s="118"/>
      <c r="K207" s="118"/>
      <c r="L207" s="118"/>
      <c r="M207" s="118"/>
      <c r="N207" s="118"/>
      <c r="O207" s="118"/>
      <c r="P207" s="118"/>
      <c r="Q207" s="118"/>
      <c r="R207" s="118"/>
      <c r="S207" s="12"/>
      <c r="T207" s="3"/>
      <c r="U207" s="4"/>
    </row>
    <row r="208" spans="1:21" ht="14.25" customHeight="1">
      <c r="A208" s="120"/>
      <c r="B208" s="118"/>
      <c r="C208" s="118"/>
      <c r="D208" s="453"/>
      <c r="E208" s="118"/>
      <c r="F208" s="118"/>
      <c r="G208" s="118"/>
      <c r="H208" s="118"/>
      <c r="I208" s="118"/>
      <c r="J208" s="118"/>
      <c r="K208" s="118"/>
      <c r="L208" s="118"/>
      <c r="M208" s="118"/>
      <c r="N208" s="118"/>
      <c r="O208" s="118"/>
      <c r="P208" s="118"/>
      <c r="Q208" s="118"/>
      <c r="R208" s="118"/>
      <c r="S208" s="12"/>
      <c r="T208" s="3"/>
      <c r="U208" s="4"/>
    </row>
    <row r="209" spans="1:21" ht="14.25" customHeight="1">
      <c r="A209" s="120"/>
      <c r="B209" s="118"/>
      <c r="C209" s="118"/>
      <c r="D209" s="453"/>
      <c r="E209" s="118"/>
      <c r="F209" s="118"/>
      <c r="G209" s="118"/>
      <c r="H209" s="118"/>
      <c r="I209" s="118"/>
      <c r="J209" s="118"/>
      <c r="K209" s="118"/>
      <c r="L209" s="118"/>
      <c r="M209" s="118"/>
      <c r="N209" s="118"/>
      <c r="O209" s="118"/>
      <c r="P209" s="118"/>
      <c r="Q209" s="118"/>
      <c r="R209" s="118"/>
      <c r="S209" s="12"/>
      <c r="T209" s="3"/>
      <c r="U209" s="4"/>
    </row>
    <row r="210" spans="1:21" ht="14.25" customHeight="1">
      <c r="A210" s="120"/>
      <c r="B210" s="118"/>
      <c r="C210" s="118"/>
      <c r="D210" s="453"/>
      <c r="E210" s="118"/>
      <c r="F210" s="118"/>
      <c r="G210" s="118"/>
      <c r="H210" s="118"/>
      <c r="I210" s="118"/>
      <c r="J210" s="118"/>
      <c r="K210" s="118"/>
      <c r="L210" s="118"/>
      <c r="M210" s="118"/>
      <c r="N210" s="118"/>
      <c r="O210" s="118"/>
      <c r="P210" s="118"/>
      <c r="Q210" s="118"/>
      <c r="R210" s="118"/>
      <c r="S210" s="12"/>
      <c r="T210" s="3"/>
      <c r="U210" s="4"/>
    </row>
    <row r="211" spans="1:21" ht="14.25" customHeight="1">
      <c r="A211" s="120"/>
      <c r="B211" s="118"/>
      <c r="C211" s="118"/>
      <c r="D211" s="453"/>
      <c r="E211" s="118"/>
      <c r="F211" s="118"/>
      <c r="G211" s="118"/>
      <c r="H211" s="118"/>
      <c r="I211" s="118"/>
      <c r="J211" s="118"/>
      <c r="K211" s="118"/>
      <c r="L211" s="118"/>
      <c r="M211" s="118"/>
      <c r="N211" s="118"/>
      <c r="O211" s="118"/>
      <c r="P211" s="118"/>
      <c r="Q211" s="118"/>
      <c r="R211" s="118"/>
      <c r="S211" s="12"/>
      <c r="T211" s="3"/>
      <c r="U211" s="4"/>
    </row>
    <row r="212" spans="1:21" ht="14.25" customHeight="1">
      <c r="A212" s="120"/>
      <c r="B212" s="118"/>
      <c r="C212" s="118"/>
      <c r="D212" s="453"/>
      <c r="E212" s="118"/>
      <c r="F212" s="118"/>
      <c r="G212" s="118"/>
      <c r="H212" s="118"/>
      <c r="I212" s="118"/>
      <c r="J212" s="118"/>
      <c r="K212" s="118"/>
      <c r="L212" s="118"/>
      <c r="M212" s="118"/>
      <c r="N212" s="118"/>
      <c r="O212" s="118"/>
      <c r="P212" s="118"/>
      <c r="Q212" s="118"/>
      <c r="R212" s="118"/>
      <c r="S212" s="12"/>
      <c r="T212" s="3"/>
      <c r="U212" s="4"/>
    </row>
    <row r="213" spans="1:21" ht="14.25" customHeight="1">
      <c r="A213" s="120"/>
      <c r="B213" s="118"/>
      <c r="C213" s="118"/>
      <c r="D213" s="453"/>
      <c r="E213" s="118"/>
      <c r="F213" s="118"/>
      <c r="G213" s="118"/>
      <c r="H213" s="118"/>
      <c r="I213" s="118"/>
      <c r="J213" s="118"/>
      <c r="K213" s="118"/>
      <c r="L213" s="118"/>
      <c r="M213" s="118"/>
      <c r="N213" s="118"/>
      <c r="O213" s="118"/>
      <c r="P213" s="118"/>
      <c r="Q213" s="118"/>
      <c r="R213" s="118"/>
      <c r="S213" s="12"/>
      <c r="T213" s="3"/>
      <c r="U213" s="4"/>
    </row>
    <row r="214" spans="1:21" ht="14.25" customHeight="1">
      <c r="A214" s="120"/>
      <c r="B214" s="118"/>
      <c r="C214" s="118"/>
      <c r="D214" s="453"/>
      <c r="E214" s="118"/>
      <c r="F214" s="118"/>
      <c r="G214" s="118"/>
      <c r="H214" s="118"/>
      <c r="I214" s="118"/>
      <c r="J214" s="118"/>
      <c r="K214" s="118"/>
      <c r="L214" s="118"/>
      <c r="M214" s="118"/>
      <c r="N214" s="118"/>
      <c r="O214" s="118"/>
      <c r="P214" s="118"/>
      <c r="Q214" s="118"/>
      <c r="R214" s="118"/>
      <c r="S214" s="12"/>
      <c r="T214" s="3"/>
      <c r="U214" s="4"/>
    </row>
    <row r="215" spans="1:21" ht="14.25" customHeight="1">
      <c r="A215" s="120"/>
      <c r="B215" s="118"/>
      <c r="C215" s="118"/>
      <c r="D215" s="453"/>
      <c r="E215" s="118"/>
      <c r="F215" s="118"/>
      <c r="G215" s="118"/>
      <c r="H215" s="118"/>
      <c r="I215" s="118"/>
      <c r="J215" s="118"/>
      <c r="K215" s="118"/>
      <c r="L215" s="118"/>
      <c r="M215" s="118"/>
      <c r="N215" s="118"/>
      <c r="O215" s="118"/>
      <c r="P215" s="118"/>
      <c r="Q215" s="118"/>
      <c r="R215" s="118"/>
      <c r="S215" s="12"/>
      <c r="T215" s="3"/>
      <c r="U215" s="4"/>
    </row>
    <row r="216" spans="1:21" ht="14.25" customHeight="1">
      <c r="A216" s="120"/>
      <c r="B216" s="118"/>
      <c r="C216" s="118"/>
      <c r="D216" s="453"/>
      <c r="E216" s="118"/>
      <c r="F216" s="118"/>
      <c r="G216" s="118"/>
      <c r="H216" s="118"/>
      <c r="I216" s="118"/>
      <c r="J216" s="118"/>
      <c r="K216" s="118"/>
      <c r="L216" s="118"/>
      <c r="M216" s="118"/>
      <c r="N216" s="118"/>
      <c r="O216" s="118"/>
      <c r="P216" s="118"/>
      <c r="Q216" s="118"/>
      <c r="R216" s="118"/>
      <c r="S216" s="12"/>
      <c r="T216" s="3"/>
      <c r="U216" s="4"/>
    </row>
    <row r="217" spans="1:21" ht="14.25" customHeight="1">
      <c r="A217" s="120"/>
      <c r="B217" s="118"/>
      <c r="C217" s="118"/>
      <c r="D217" s="453"/>
      <c r="E217" s="118"/>
      <c r="F217" s="118"/>
      <c r="G217" s="118"/>
      <c r="H217" s="118"/>
      <c r="I217" s="118"/>
      <c r="J217" s="118"/>
      <c r="K217" s="118"/>
      <c r="L217" s="118"/>
      <c r="M217" s="118"/>
      <c r="N217" s="118"/>
      <c r="O217" s="118"/>
      <c r="P217" s="118"/>
      <c r="Q217" s="118"/>
      <c r="R217" s="118"/>
      <c r="S217" s="12"/>
      <c r="T217" s="3"/>
      <c r="U217" s="4"/>
    </row>
    <row r="218" spans="1:21" ht="14.25" customHeight="1">
      <c r="A218" s="120"/>
      <c r="B218" s="118"/>
      <c r="C218" s="118"/>
      <c r="D218" s="453"/>
      <c r="E218" s="118"/>
      <c r="F218" s="118"/>
      <c r="G218" s="118"/>
      <c r="H218" s="118"/>
      <c r="I218" s="118"/>
      <c r="J218" s="118"/>
      <c r="K218" s="118"/>
      <c r="L218" s="118"/>
      <c r="M218" s="118"/>
      <c r="N218" s="118"/>
      <c r="O218" s="118"/>
      <c r="P218" s="118"/>
      <c r="Q218" s="118"/>
      <c r="R218" s="118"/>
      <c r="S218" s="12"/>
      <c r="T218" s="3"/>
      <c r="U218" s="4"/>
    </row>
    <row r="219" spans="1:21" ht="14.25" customHeight="1">
      <c r="A219" s="120"/>
      <c r="B219" s="118"/>
      <c r="C219" s="118"/>
      <c r="D219" s="453"/>
      <c r="E219" s="118"/>
      <c r="F219" s="118"/>
      <c r="G219" s="118"/>
      <c r="H219" s="118"/>
      <c r="I219" s="118"/>
      <c r="J219" s="118"/>
      <c r="K219" s="118"/>
      <c r="L219" s="118"/>
      <c r="M219" s="118"/>
      <c r="N219" s="118"/>
      <c r="O219" s="118"/>
      <c r="P219" s="118"/>
      <c r="Q219" s="118"/>
      <c r="R219" s="118"/>
      <c r="S219" s="12"/>
      <c r="T219" s="3"/>
      <c r="U219" s="4"/>
    </row>
    <row r="220" spans="1:21" ht="14.25" customHeight="1">
      <c r="A220" s="120"/>
      <c r="B220" s="118"/>
      <c r="C220" s="118"/>
      <c r="D220" s="453"/>
      <c r="E220" s="118"/>
      <c r="F220" s="118"/>
      <c r="G220" s="118"/>
      <c r="H220" s="118"/>
      <c r="I220" s="118"/>
      <c r="J220" s="118"/>
      <c r="K220" s="118"/>
      <c r="L220" s="118"/>
      <c r="M220" s="118"/>
      <c r="N220" s="118"/>
      <c r="O220" s="118"/>
      <c r="P220" s="118"/>
      <c r="Q220" s="118"/>
      <c r="R220" s="118"/>
      <c r="S220" s="12"/>
      <c r="T220" s="3"/>
      <c r="U220" s="4"/>
    </row>
    <row r="221" spans="1:21" ht="14.25" customHeight="1">
      <c r="A221" s="120"/>
      <c r="B221" s="118"/>
      <c r="C221" s="118"/>
      <c r="D221" s="453"/>
      <c r="E221" s="118"/>
      <c r="F221" s="118"/>
      <c r="G221" s="118"/>
      <c r="H221" s="118"/>
      <c r="I221" s="118"/>
      <c r="J221" s="118"/>
      <c r="K221" s="118"/>
      <c r="L221" s="118"/>
      <c r="M221" s="118"/>
      <c r="N221" s="118"/>
      <c r="O221" s="118"/>
      <c r="P221" s="118"/>
      <c r="Q221" s="118"/>
      <c r="R221" s="118"/>
      <c r="S221" s="12"/>
      <c r="T221" s="3"/>
      <c r="U221" s="4"/>
    </row>
    <row r="222" spans="1:21" ht="14.25" customHeight="1">
      <c r="A222" s="120"/>
      <c r="B222" s="118"/>
      <c r="C222" s="118"/>
      <c r="D222" s="453"/>
      <c r="E222" s="118"/>
      <c r="F222" s="118"/>
      <c r="G222" s="118"/>
      <c r="H222" s="118"/>
      <c r="I222" s="118"/>
      <c r="J222" s="118"/>
      <c r="K222" s="118"/>
      <c r="L222" s="118"/>
      <c r="M222" s="118"/>
      <c r="N222" s="118"/>
      <c r="O222" s="118"/>
      <c r="P222" s="118"/>
      <c r="Q222" s="118"/>
      <c r="R222" s="118"/>
      <c r="S222" s="12"/>
      <c r="T222" s="3"/>
      <c r="U222" s="4"/>
    </row>
    <row r="223" spans="1:21" ht="14.25" customHeight="1">
      <c r="A223" s="120"/>
      <c r="B223" s="118"/>
      <c r="C223" s="118"/>
      <c r="D223" s="453"/>
      <c r="E223" s="118"/>
      <c r="F223" s="118"/>
      <c r="G223" s="118"/>
      <c r="H223" s="118"/>
      <c r="I223" s="118"/>
      <c r="J223" s="118"/>
      <c r="K223" s="118"/>
      <c r="L223" s="118"/>
      <c r="M223" s="118"/>
      <c r="N223" s="118"/>
      <c r="O223" s="118"/>
      <c r="P223" s="118"/>
      <c r="Q223" s="118"/>
      <c r="R223" s="118"/>
      <c r="S223" s="12"/>
      <c r="T223" s="3"/>
      <c r="U223" s="4"/>
    </row>
    <row r="224" spans="1:21" ht="14.25" customHeight="1">
      <c r="A224" s="120"/>
      <c r="B224" s="118"/>
      <c r="C224" s="118"/>
      <c r="D224" s="453"/>
      <c r="E224" s="118"/>
      <c r="F224" s="118"/>
      <c r="G224" s="118"/>
      <c r="H224" s="118"/>
      <c r="I224" s="118"/>
      <c r="J224" s="118"/>
      <c r="K224" s="118"/>
      <c r="L224" s="118"/>
      <c r="M224" s="118"/>
      <c r="N224" s="118"/>
      <c r="O224" s="118"/>
      <c r="P224" s="118"/>
      <c r="Q224" s="118"/>
      <c r="R224" s="118"/>
      <c r="S224" s="12"/>
      <c r="T224" s="3"/>
      <c r="U224" s="4"/>
    </row>
    <row r="225" spans="1:21" ht="14.25" customHeight="1">
      <c r="A225" s="120"/>
      <c r="B225" s="118"/>
      <c r="C225" s="118"/>
      <c r="D225" s="453"/>
      <c r="E225" s="118"/>
      <c r="F225" s="118"/>
      <c r="G225" s="118"/>
      <c r="H225" s="118"/>
      <c r="I225" s="118"/>
      <c r="J225" s="118"/>
      <c r="K225" s="118"/>
      <c r="L225" s="118"/>
      <c r="M225" s="118"/>
      <c r="N225" s="118"/>
      <c r="O225" s="118"/>
      <c r="P225" s="118"/>
      <c r="Q225" s="118"/>
      <c r="R225" s="118"/>
      <c r="S225" s="12"/>
      <c r="T225" s="3"/>
      <c r="U225" s="4"/>
    </row>
    <row r="226" spans="1:21" ht="14.25" customHeight="1">
      <c r="A226" s="120"/>
      <c r="B226" s="118"/>
      <c r="C226" s="118"/>
      <c r="D226" s="453"/>
      <c r="E226" s="118"/>
      <c r="F226" s="118"/>
      <c r="G226" s="118"/>
      <c r="H226" s="118"/>
      <c r="I226" s="118"/>
      <c r="J226" s="118"/>
      <c r="K226" s="118"/>
      <c r="L226" s="118"/>
      <c r="M226" s="118"/>
      <c r="N226" s="118"/>
      <c r="O226" s="118"/>
      <c r="P226" s="118"/>
      <c r="Q226" s="118"/>
      <c r="R226" s="118"/>
      <c r="S226" s="12"/>
      <c r="T226" s="3"/>
      <c r="U226" s="4"/>
    </row>
    <row r="227" spans="1:21" ht="14.25" customHeight="1">
      <c r="A227" s="120"/>
      <c r="B227" s="118"/>
      <c r="C227" s="118"/>
      <c r="D227" s="453"/>
      <c r="E227" s="118"/>
      <c r="F227" s="118"/>
      <c r="G227" s="118"/>
      <c r="H227" s="118"/>
      <c r="I227" s="118"/>
      <c r="J227" s="118"/>
      <c r="K227" s="118"/>
      <c r="L227" s="118"/>
      <c r="M227" s="118"/>
      <c r="N227" s="118"/>
      <c r="O227" s="118"/>
      <c r="P227" s="118"/>
      <c r="Q227" s="118"/>
      <c r="R227" s="118"/>
      <c r="S227" s="12"/>
      <c r="T227" s="3"/>
      <c r="U227" s="4"/>
    </row>
    <row r="228" spans="1:21" ht="14.25" customHeight="1">
      <c r="A228" s="120"/>
      <c r="B228" s="118"/>
      <c r="C228" s="118"/>
      <c r="D228" s="453"/>
      <c r="E228" s="118"/>
      <c r="F228" s="118"/>
      <c r="G228" s="118"/>
      <c r="H228" s="118"/>
      <c r="I228" s="118"/>
      <c r="J228" s="118"/>
      <c r="K228" s="118"/>
      <c r="L228" s="118"/>
      <c r="M228" s="118"/>
      <c r="N228" s="118"/>
      <c r="O228" s="118"/>
      <c r="P228" s="118"/>
      <c r="Q228" s="118"/>
      <c r="R228" s="118"/>
      <c r="S228" s="12"/>
      <c r="T228" s="3"/>
      <c r="U228" s="4"/>
    </row>
    <row r="229" spans="1:21" ht="14.25" customHeight="1">
      <c r="A229" s="120"/>
      <c r="B229" s="118"/>
      <c r="C229" s="118"/>
      <c r="D229" s="453"/>
      <c r="E229" s="118"/>
      <c r="F229" s="118"/>
      <c r="G229" s="118"/>
      <c r="H229" s="118"/>
      <c r="I229" s="118"/>
      <c r="J229" s="118"/>
      <c r="K229" s="118"/>
      <c r="L229" s="118"/>
      <c r="M229" s="118"/>
      <c r="N229" s="118"/>
      <c r="O229" s="118"/>
      <c r="P229" s="118"/>
      <c r="Q229" s="118"/>
      <c r="R229" s="118"/>
      <c r="S229" s="12"/>
      <c r="T229" s="3"/>
      <c r="U229" s="4"/>
    </row>
    <row r="230" spans="1:21" ht="14.25" customHeight="1">
      <c r="A230" s="120"/>
      <c r="B230" s="118"/>
      <c r="C230" s="118"/>
      <c r="D230" s="453"/>
      <c r="E230" s="118"/>
      <c r="F230" s="118"/>
      <c r="G230" s="118"/>
      <c r="H230" s="118"/>
      <c r="I230" s="118"/>
      <c r="J230" s="118"/>
      <c r="K230" s="118"/>
      <c r="L230" s="118"/>
      <c r="M230" s="118"/>
      <c r="N230" s="118"/>
      <c r="O230" s="118"/>
      <c r="P230" s="118"/>
      <c r="Q230" s="118"/>
      <c r="R230" s="118"/>
      <c r="S230" s="12"/>
      <c r="T230" s="3"/>
      <c r="U230" s="4"/>
    </row>
    <row r="231" spans="1:21" ht="14.25" customHeight="1">
      <c r="A231" s="120"/>
      <c r="B231" s="118"/>
      <c r="C231" s="118"/>
      <c r="D231" s="453"/>
      <c r="E231" s="118"/>
      <c r="F231" s="118"/>
      <c r="G231" s="118"/>
      <c r="H231" s="118"/>
      <c r="I231" s="118"/>
      <c r="J231" s="118"/>
      <c r="K231" s="118"/>
      <c r="L231" s="118"/>
      <c r="M231" s="118"/>
      <c r="N231" s="118"/>
      <c r="O231" s="118"/>
      <c r="P231" s="118"/>
      <c r="Q231" s="118"/>
      <c r="R231" s="118"/>
      <c r="S231" s="12"/>
      <c r="T231" s="3"/>
      <c r="U231" s="4"/>
    </row>
    <row r="232" spans="1:21" ht="14.25" customHeight="1">
      <c r="A232" s="120"/>
      <c r="B232" s="118"/>
      <c r="C232" s="118"/>
      <c r="D232" s="453"/>
      <c r="E232" s="118"/>
      <c r="F232" s="118"/>
      <c r="G232" s="118"/>
      <c r="H232" s="118"/>
      <c r="I232" s="118"/>
      <c r="J232" s="118"/>
      <c r="K232" s="118"/>
      <c r="L232" s="118"/>
      <c r="M232" s="118"/>
      <c r="N232" s="118"/>
      <c r="O232" s="118"/>
      <c r="P232" s="118"/>
      <c r="Q232" s="118"/>
      <c r="R232" s="118"/>
      <c r="S232" s="12"/>
      <c r="T232" s="3"/>
      <c r="U232" s="4"/>
    </row>
    <row r="233" spans="1:21" ht="14.25" customHeight="1">
      <c r="A233" s="120"/>
      <c r="B233" s="118"/>
      <c r="C233" s="118"/>
      <c r="D233" s="453"/>
      <c r="E233" s="118"/>
      <c r="F233" s="118"/>
      <c r="G233" s="118"/>
      <c r="H233" s="118"/>
      <c r="I233" s="118"/>
      <c r="J233" s="118"/>
      <c r="K233" s="118"/>
      <c r="L233" s="118"/>
      <c r="M233" s="118"/>
      <c r="N233" s="118"/>
      <c r="O233" s="118"/>
      <c r="P233" s="118"/>
      <c r="Q233" s="118"/>
      <c r="R233" s="118"/>
      <c r="S233" s="12"/>
      <c r="T233" s="3"/>
      <c r="U233" s="4"/>
    </row>
    <row r="234" spans="1:21" ht="14.25" customHeight="1">
      <c r="A234" s="120"/>
      <c r="B234" s="118"/>
      <c r="C234" s="118"/>
      <c r="D234" s="453"/>
      <c r="E234" s="118"/>
      <c r="F234" s="118"/>
      <c r="G234" s="118"/>
      <c r="H234" s="118"/>
      <c r="I234" s="118"/>
      <c r="J234" s="118"/>
      <c r="K234" s="118"/>
      <c r="L234" s="118"/>
      <c r="M234" s="118"/>
      <c r="N234" s="118"/>
      <c r="O234" s="118"/>
      <c r="P234" s="118"/>
      <c r="Q234" s="118"/>
      <c r="R234" s="118"/>
      <c r="S234" s="12"/>
      <c r="T234" s="3"/>
      <c r="U234" s="4"/>
    </row>
    <row r="235" spans="1:21" ht="14.25" customHeight="1">
      <c r="A235" s="120"/>
      <c r="B235" s="118"/>
      <c r="C235" s="118"/>
      <c r="D235" s="453"/>
      <c r="E235" s="118"/>
      <c r="F235" s="118"/>
      <c r="G235" s="118"/>
      <c r="H235" s="118"/>
      <c r="I235" s="118"/>
      <c r="J235" s="118"/>
      <c r="K235" s="118"/>
      <c r="L235" s="118"/>
      <c r="M235" s="118"/>
      <c r="N235" s="118"/>
      <c r="O235" s="118"/>
      <c r="P235" s="118"/>
      <c r="Q235" s="118"/>
      <c r="R235" s="118"/>
      <c r="S235" s="12"/>
      <c r="T235" s="3"/>
      <c r="U235" s="4"/>
    </row>
    <row r="236" spans="1:21" ht="14.25" customHeight="1">
      <c r="A236" s="120"/>
      <c r="B236" s="118"/>
      <c r="C236" s="118"/>
      <c r="D236" s="453"/>
      <c r="E236" s="118"/>
      <c r="F236" s="118"/>
      <c r="G236" s="118"/>
      <c r="H236" s="118"/>
      <c r="I236" s="118"/>
      <c r="J236" s="118"/>
      <c r="K236" s="118"/>
      <c r="L236" s="118"/>
      <c r="M236" s="118"/>
      <c r="N236" s="118"/>
      <c r="O236" s="118"/>
      <c r="P236" s="118"/>
      <c r="Q236" s="118"/>
      <c r="R236" s="118"/>
      <c r="S236" s="12"/>
      <c r="T236" s="3"/>
      <c r="U236" s="4"/>
    </row>
    <row r="237" spans="1:21" ht="14.25" customHeight="1">
      <c r="A237" s="120"/>
      <c r="B237" s="118"/>
      <c r="C237" s="118"/>
      <c r="D237" s="453"/>
      <c r="E237" s="118"/>
      <c r="F237" s="118"/>
      <c r="G237" s="118"/>
      <c r="H237" s="118"/>
      <c r="I237" s="118"/>
      <c r="J237" s="118"/>
      <c r="K237" s="118"/>
      <c r="L237" s="118"/>
      <c r="M237" s="118"/>
      <c r="N237" s="118"/>
      <c r="O237" s="118"/>
      <c r="P237" s="118"/>
      <c r="Q237" s="118"/>
      <c r="R237" s="118"/>
      <c r="S237" s="12"/>
      <c r="T237" s="3"/>
      <c r="U237" s="4"/>
    </row>
    <row r="238" spans="1:21" ht="14.25" customHeight="1">
      <c r="A238" s="120"/>
      <c r="B238" s="118"/>
      <c r="C238" s="118"/>
      <c r="D238" s="453"/>
      <c r="E238" s="118"/>
      <c r="F238" s="118"/>
      <c r="G238" s="118"/>
      <c r="H238" s="118"/>
      <c r="I238" s="118"/>
      <c r="J238" s="118"/>
      <c r="K238" s="118"/>
      <c r="L238" s="118"/>
      <c r="M238" s="118"/>
      <c r="N238" s="118"/>
      <c r="O238" s="118"/>
      <c r="P238" s="118"/>
      <c r="Q238" s="118"/>
      <c r="R238" s="118"/>
      <c r="S238" s="12"/>
      <c r="T238" s="3"/>
      <c r="U238" s="4"/>
    </row>
    <row r="239" spans="1:21" ht="14.25" customHeight="1">
      <c r="A239" s="120"/>
      <c r="B239" s="118"/>
      <c r="C239" s="118"/>
      <c r="D239" s="453"/>
      <c r="E239" s="118"/>
      <c r="F239" s="118"/>
      <c r="G239" s="118"/>
      <c r="H239" s="118"/>
      <c r="I239" s="118"/>
      <c r="J239" s="118"/>
      <c r="K239" s="118"/>
      <c r="L239" s="118"/>
      <c r="M239" s="118"/>
      <c r="N239" s="118"/>
      <c r="O239" s="118"/>
      <c r="P239" s="118"/>
      <c r="Q239" s="118"/>
      <c r="R239" s="118"/>
      <c r="S239" s="12"/>
      <c r="T239" s="3"/>
      <c r="U239" s="4"/>
    </row>
    <row r="240" spans="1:21" ht="14.25" customHeight="1">
      <c r="A240" s="120"/>
      <c r="B240" s="118"/>
      <c r="C240" s="118"/>
      <c r="D240" s="453"/>
      <c r="E240" s="118"/>
      <c r="F240" s="118"/>
      <c r="G240" s="118"/>
      <c r="H240" s="118"/>
      <c r="I240" s="118"/>
      <c r="J240" s="118"/>
      <c r="K240" s="118"/>
      <c r="L240" s="118"/>
      <c r="M240" s="118"/>
      <c r="N240" s="118"/>
      <c r="O240" s="118"/>
      <c r="P240" s="118"/>
      <c r="Q240" s="118"/>
      <c r="R240" s="118"/>
      <c r="S240" s="12"/>
      <c r="T240" s="3"/>
      <c r="U240" s="4"/>
    </row>
    <row r="241" spans="1:21" ht="14.25" customHeight="1">
      <c r="A241" s="120"/>
      <c r="B241" s="118"/>
      <c r="C241" s="118"/>
      <c r="D241" s="453"/>
      <c r="E241" s="118"/>
      <c r="F241" s="118"/>
      <c r="G241" s="118"/>
      <c r="H241" s="118"/>
      <c r="I241" s="118"/>
      <c r="J241" s="118"/>
      <c r="K241" s="118"/>
      <c r="L241" s="118"/>
      <c r="M241" s="118"/>
      <c r="N241" s="118"/>
      <c r="O241" s="118"/>
      <c r="P241" s="118"/>
      <c r="Q241" s="118"/>
      <c r="R241" s="118"/>
      <c r="S241" s="12"/>
      <c r="T241" s="3"/>
      <c r="U241" s="4"/>
    </row>
    <row r="242" spans="1:21" ht="14.25" customHeight="1">
      <c r="A242" s="120"/>
      <c r="B242" s="118"/>
      <c r="C242" s="118"/>
      <c r="D242" s="453"/>
      <c r="E242" s="118"/>
      <c r="F242" s="118"/>
      <c r="G242" s="118"/>
      <c r="H242" s="118"/>
      <c r="I242" s="118"/>
      <c r="J242" s="118"/>
      <c r="K242" s="118"/>
      <c r="L242" s="118"/>
      <c r="M242" s="118"/>
      <c r="N242" s="118"/>
      <c r="O242" s="118"/>
      <c r="P242" s="118"/>
      <c r="Q242" s="118"/>
      <c r="R242" s="118"/>
      <c r="S242" s="12"/>
      <c r="T242" s="3"/>
      <c r="U242" s="4"/>
    </row>
    <row r="243" spans="1:21" ht="14.25" customHeight="1">
      <c r="A243" s="120"/>
      <c r="B243" s="118"/>
      <c r="C243" s="118"/>
      <c r="D243" s="453"/>
      <c r="E243" s="118"/>
      <c r="F243" s="118"/>
      <c r="G243" s="118"/>
      <c r="H243" s="118"/>
      <c r="I243" s="118"/>
      <c r="J243" s="118"/>
      <c r="K243" s="118"/>
      <c r="L243" s="118"/>
      <c r="M243" s="118"/>
      <c r="N243" s="118"/>
      <c r="O243" s="118"/>
      <c r="P243" s="118"/>
      <c r="Q243" s="118"/>
      <c r="R243" s="118"/>
      <c r="S243" s="12"/>
      <c r="T243" s="3"/>
      <c r="U243" s="4"/>
    </row>
    <row r="244" spans="1:21" ht="14.25" customHeight="1">
      <c r="A244" s="120"/>
      <c r="B244" s="118"/>
      <c r="C244" s="118"/>
      <c r="D244" s="453"/>
      <c r="E244" s="118"/>
      <c r="F244" s="118"/>
      <c r="G244" s="118"/>
      <c r="H244" s="118"/>
      <c r="I244" s="118"/>
      <c r="J244" s="118"/>
      <c r="K244" s="118"/>
      <c r="L244" s="118"/>
      <c r="M244" s="118"/>
      <c r="N244" s="118"/>
      <c r="O244" s="118"/>
      <c r="P244" s="118"/>
      <c r="Q244" s="118"/>
      <c r="R244" s="118"/>
      <c r="S244" s="12"/>
      <c r="T244" s="3"/>
      <c r="U244" s="4"/>
    </row>
    <row r="245" spans="1:21" ht="14.25" customHeight="1">
      <c r="A245" s="120"/>
      <c r="B245" s="118"/>
      <c r="C245" s="118"/>
      <c r="D245" s="453"/>
      <c r="E245" s="118"/>
      <c r="F245" s="118"/>
      <c r="G245" s="118"/>
      <c r="H245" s="118"/>
      <c r="I245" s="118"/>
      <c r="J245" s="118"/>
      <c r="K245" s="118"/>
      <c r="L245" s="118"/>
      <c r="M245" s="118"/>
      <c r="N245" s="118"/>
      <c r="O245" s="118"/>
      <c r="P245" s="118"/>
      <c r="Q245" s="118"/>
      <c r="R245" s="118"/>
      <c r="S245" s="12"/>
      <c r="T245" s="3"/>
      <c r="U245" s="4"/>
    </row>
    <row r="246" spans="1:21" ht="14.25" customHeight="1">
      <c r="A246" s="120"/>
      <c r="B246" s="118"/>
      <c r="C246" s="118"/>
      <c r="D246" s="453"/>
      <c r="E246" s="118"/>
      <c r="F246" s="118"/>
      <c r="G246" s="118"/>
      <c r="H246" s="118"/>
      <c r="I246" s="118"/>
      <c r="J246" s="118"/>
      <c r="K246" s="118"/>
      <c r="L246" s="118"/>
      <c r="M246" s="118"/>
      <c r="N246" s="118"/>
      <c r="O246" s="118"/>
      <c r="P246" s="118"/>
      <c r="Q246" s="118"/>
      <c r="R246" s="118"/>
      <c r="S246" s="12"/>
      <c r="T246" s="3"/>
      <c r="U246" s="4"/>
    </row>
    <row r="247" spans="1:21" ht="14.25" customHeight="1">
      <c r="A247" s="120"/>
      <c r="B247" s="118"/>
      <c r="C247" s="118"/>
      <c r="D247" s="453"/>
      <c r="E247" s="118"/>
      <c r="F247" s="118"/>
      <c r="G247" s="118"/>
      <c r="H247" s="118"/>
      <c r="I247" s="118"/>
      <c r="J247" s="118"/>
      <c r="K247" s="118"/>
      <c r="L247" s="118"/>
      <c r="M247" s="118"/>
      <c r="N247" s="118"/>
      <c r="O247" s="118"/>
      <c r="P247" s="118"/>
      <c r="Q247" s="118"/>
      <c r="R247" s="118"/>
      <c r="S247" s="12"/>
      <c r="T247" s="3"/>
      <c r="U247" s="4"/>
    </row>
    <row r="248" spans="1:21" ht="14.25" customHeight="1">
      <c r="A248" s="120"/>
      <c r="B248" s="118"/>
      <c r="C248" s="118"/>
      <c r="D248" s="453"/>
      <c r="E248" s="118"/>
      <c r="F248" s="118"/>
      <c r="G248" s="118"/>
      <c r="H248" s="118"/>
      <c r="I248" s="118"/>
      <c r="J248" s="118"/>
      <c r="K248" s="118"/>
      <c r="L248" s="118"/>
      <c r="M248" s="118"/>
      <c r="N248" s="118"/>
      <c r="O248" s="118"/>
      <c r="P248" s="118"/>
      <c r="Q248" s="118"/>
      <c r="R248" s="118"/>
      <c r="S248" s="12"/>
      <c r="T248" s="3"/>
      <c r="U248" s="4"/>
    </row>
    <row r="249" spans="1:21" ht="14.25" customHeight="1">
      <c r="A249" s="120"/>
      <c r="B249" s="118"/>
      <c r="C249" s="118"/>
      <c r="D249" s="453"/>
      <c r="E249" s="118"/>
      <c r="F249" s="118"/>
      <c r="G249" s="118"/>
      <c r="H249" s="118"/>
      <c r="I249" s="118"/>
      <c r="J249" s="118"/>
      <c r="K249" s="118"/>
      <c r="L249" s="118"/>
      <c r="M249" s="118"/>
      <c r="N249" s="118"/>
      <c r="O249" s="118"/>
      <c r="P249" s="118"/>
      <c r="Q249" s="118"/>
      <c r="R249" s="118"/>
      <c r="S249" s="12"/>
      <c r="T249" s="3"/>
      <c r="U249" s="4"/>
    </row>
    <row r="250" spans="1:21" ht="14.25" customHeight="1">
      <c r="A250" s="120"/>
      <c r="B250" s="118"/>
      <c r="C250" s="118"/>
      <c r="D250" s="453"/>
      <c r="E250" s="118"/>
      <c r="F250" s="118"/>
      <c r="G250" s="118"/>
      <c r="H250" s="118"/>
      <c r="I250" s="118"/>
      <c r="J250" s="118"/>
      <c r="K250" s="118"/>
      <c r="L250" s="118"/>
      <c r="M250" s="118"/>
      <c r="N250" s="118"/>
      <c r="O250" s="118"/>
      <c r="P250" s="118"/>
      <c r="Q250" s="118"/>
      <c r="R250" s="118"/>
      <c r="S250" s="12"/>
      <c r="T250" s="3"/>
      <c r="U250" s="4"/>
    </row>
    <row r="251" spans="1:21" ht="14.25" customHeight="1">
      <c r="A251" s="120"/>
      <c r="B251" s="118"/>
      <c r="C251" s="118"/>
      <c r="D251" s="453"/>
      <c r="E251" s="118"/>
      <c r="F251" s="118"/>
      <c r="G251" s="118"/>
      <c r="H251" s="118"/>
      <c r="I251" s="118"/>
      <c r="J251" s="118"/>
      <c r="K251" s="118"/>
      <c r="L251" s="118"/>
      <c r="M251" s="118"/>
      <c r="N251" s="118"/>
      <c r="O251" s="118"/>
      <c r="P251" s="118"/>
      <c r="Q251" s="118"/>
      <c r="R251" s="118"/>
      <c r="S251" s="12"/>
      <c r="T251" s="3"/>
      <c r="U251" s="4"/>
    </row>
    <row r="252" spans="1:21" ht="14.25" customHeight="1">
      <c r="A252" s="120"/>
      <c r="B252" s="118"/>
      <c r="C252" s="118"/>
      <c r="D252" s="453"/>
      <c r="E252" s="118"/>
      <c r="F252" s="118"/>
      <c r="G252" s="118"/>
      <c r="H252" s="118"/>
      <c r="I252" s="118"/>
      <c r="J252" s="118"/>
      <c r="K252" s="118"/>
      <c r="L252" s="118"/>
      <c r="M252" s="118"/>
      <c r="N252" s="118"/>
      <c r="O252" s="118"/>
      <c r="P252" s="118"/>
      <c r="Q252" s="118"/>
      <c r="R252" s="118"/>
      <c r="S252" s="12"/>
      <c r="T252" s="3"/>
      <c r="U252" s="4"/>
    </row>
    <row r="253" spans="1:21" ht="14.25" customHeight="1">
      <c r="A253" s="120"/>
      <c r="B253" s="118"/>
      <c r="C253" s="118"/>
      <c r="D253" s="453"/>
      <c r="E253" s="118"/>
      <c r="F253" s="118"/>
      <c r="G253" s="118"/>
      <c r="H253" s="118"/>
      <c r="I253" s="118"/>
      <c r="J253" s="118"/>
      <c r="K253" s="118"/>
      <c r="L253" s="118"/>
      <c r="M253" s="118"/>
      <c r="N253" s="118"/>
      <c r="O253" s="118"/>
      <c r="P253" s="118"/>
      <c r="Q253" s="118"/>
      <c r="R253" s="118"/>
      <c r="S253" s="12"/>
      <c r="T253" s="3"/>
      <c r="U253" s="4"/>
    </row>
    <row r="254" spans="1:21" ht="14.25" customHeight="1">
      <c r="A254" s="120"/>
      <c r="B254" s="118"/>
      <c r="C254" s="118"/>
      <c r="D254" s="453"/>
      <c r="E254" s="118"/>
      <c r="F254" s="118"/>
      <c r="G254" s="118"/>
      <c r="H254" s="118"/>
      <c r="I254" s="118"/>
      <c r="J254" s="118"/>
      <c r="K254" s="118"/>
      <c r="L254" s="118"/>
      <c r="M254" s="118"/>
      <c r="N254" s="118"/>
      <c r="O254" s="118"/>
      <c r="P254" s="118"/>
      <c r="Q254" s="118"/>
      <c r="R254" s="118"/>
      <c r="S254" s="12"/>
      <c r="T254" s="3"/>
      <c r="U254" s="4"/>
    </row>
    <row r="255" spans="1:21" ht="14.25" customHeight="1">
      <c r="A255" s="120"/>
      <c r="B255" s="118"/>
      <c r="C255" s="118"/>
      <c r="D255" s="453"/>
      <c r="E255" s="118"/>
      <c r="F255" s="118"/>
      <c r="G255" s="118"/>
      <c r="H255" s="118"/>
      <c r="I255" s="118"/>
      <c r="J255" s="118"/>
      <c r="K255" s="118"/>
      <c r="L255" s="118"/>
      <c r="M255" s="118"/>
      <c r="N255" s="118"/>
      <c r="O255" s="118"/>
      <c r="P255" s="118"/>
      <c r="Q255" s="118"/>
      <c r="R255" s="118"/>
      <c r="S255" s="12"/>
      <c r="T255" s="3"/>
      <c r="U255" s="4"/>
    </row>
    <row r="256" spans="1:21" ht="14.25" customHeight="1">
      <c r="A256" s="120"/>
      <c r="B256" s="118"/>
      <c r="C256" s="118"/>
      <c r="D256" s="453"/>
      <c r="E256" s="118"/>
      <c r="F256" s="118"/>
      <c r="G256" s="118"/>
      <c r="H256" s="118"/>
      <c r="I256" s="118"/>
      <c r="J256" s="118"/>
      <c r="K256" s="118"/>
      <c r="L256" s="118"/>
      <c r="M256" s="118"/>
      <c r="N256" s="118"/>
      <c r="O256" s="118"/>
      <c r="P256" s="118"/>
      <c r="Q256" s="118"/>
      <c r="R256" s="118"/>
      <c r="S256" s="12"/>
      <c r="T256" s="3"/>
      <c r="U256" s="4"/>
    </row>
    <row r="257" spans="1:21" ht="14.25" customHeight="1">
      <c r="A257" s="120"/>
      <c r="B257" s="118"/>
      <c r="C257" s="118"/>
      <c r="D257" s="453"/>
      <c r="E257" s="118"/>
      <c r="F257" s="118"/>
      <c r="G257" s="118"/>
      <c r="H257" s="118"/>
      <c r="I257" s="118"/>
      <c r="J257" s="118"/>
      <c r="K257" s="118"/>
      <c r="L257" s="118"/>
      <c r="M257" s="118"/>
      <c r="N257" s="118"/>
      <c r="O257" s="118"/>
      <c r="P257" s="118"/>
      <c r="Q257" s="118"/>
      <c r="R257" s="118"/>
      <c r="S257" s="12"/>
      <c r="T257" s="3"/>
      <c r="U257" s="4"/>
    </row>
    <row r="258" spans="1:21" ht="14.25" customHeight="1">
      <c r="A258" s="120"/>
      <c r="B258" s="118"/>
      <c r="C258" s="118"/>
      <c r="D258" s="453"/>
      <c r="E258" s="118"/>
      <c r="F258" s="118"/>
      <c r="G258" s="118"/>
      <c r="H258" s="118"/>
      <c r="I258" s="118"/>
      <c r="J258" s="118"/>
      <c r="K258" s="118"/>
      <c r="L258" s="118"/>
      <c r="M258" s="118"/>
      <c r="N258" s="118"/>
      <c r="O258" s="118"/>
      <c r="P258" s="118"/>
      <c r="Q258" s="118"/>
      <c r="R258" s="118"/>
      <c r="S258" s="12"/>
      <c r="T258" s="3"/>
      <c r="U258" s="4"/>
    </row>
    <row r="259" spans="1:21" ht="14.25" customHeight="1">
      <c r="A259" s="120"/>
      <c r="B259" s="118"/>
      <c r="C259" s="118"/>
      <c r="D259" s="453"/>
      <c r="E259" s="118"/>
      <c r="F259" s="118"/>
      <c r="G259" s="118"/>
      <c r="H259" s="118"/>
      <c r="I259" s="118"/>
      <c r="J259" s="118"/>
      <c r="K259" s="118"/>
      <c r="L259" s="118"/>
      <c r="M259" s="118"/>
      <c r="N259" s="118"/>
      <c r="O259" s="118"/>
      <c r="P259" s="118"/>
      <c r="Q259" s="118"/>
      <c r="R259" s="118"/>
      <c r="S259" s="195"/>
      <c r="T259" s="196"/>
      <c r="U259" s="197"/>
    </row>
  </sheetData>
  <mergeCells count="6">
    <mergeCell ref="A1:D2"/>
    <mergeCell ref="E2:F2"/>
    <mergeCell ref="H2:I2"/>
    <mergeCell ref="A8:A9"/>
    <mergeCell ref="B8:B9"/>
    <mergeCell ref="C8:C9"/>
  </mergeCells>
  <pageMargins left="0.74803149606299213" right="0.74803149606299213" top="0.59055118110236227" bottom="0.59055118110236227" header="0.51181102362204722" footer="0.51181102362204722"/>
  <pageSetup scale="76" fitToHeight="0" orientation="portrait" r:id="rId1"/>
  <headerFooter>
    <oddHeader>&amp;R&amp;"Times New Roman,Regular"&amp;10&amp;K000000(Sida &amp;P/&amp;N)</oddHead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B0218-7FA6-49FD-9688-06E8A12177A6}">
  <sheetPr>
    <pageSetUpPr fitToPage="1"/>
  </sheetPr>
  <dimension ref="A1:IV259"/>
  <sheetViews>
    <sheetView workbookViewId="0">
      <selection activeCell="E2" sqref="E2:L2"/>
    </sheetView>
  </sheetViews>
  <sheetFormatPr defaultColWidth="7" defaultRowHeight="15"/>
  <cols>
    <col min="1" max="1" width="2.59765625" style="21" customWidth="1"/>
    <col min="2" max="2" width="5.19921875" style="21" customWidth="1"/>
    <col min="3" max="3" width="2.3984375" style="21" customWidth="1"/>
    <col min="4" max="18" width="7.19921875" style="21" customWidth="1"/>
    <col min="19" max="19" width="20.09765625" style="21" customWidth="1"/>
    <col min="20" max="256" width="7" style="21"/>
  </cols>
  <sheetData>
    <row r="1" spans="1:21" ht="10.5" customHeight="1">
      <c r="A1" s="337" t="s">
        <v>87</v>
      </c>
      <c r="B1" s="338"/>
      <c r="C1" s="338"/>
      <c r="D1" s="339"/>
      <c r="E1" s="145" t="s">
        <v>88</v>
      </c>
      <c r="F1" s="143"/>
      <c r="G1" s="144" t="s">
        <v>89</v>
      </c>
      <c r="H1" s="145" t="s">
        <v>90</v>
      </c>
      <c r="I1" s="143"/>
      <c r="J1" s="146" t="s">
        <v>91</v>
      </c>
      <c r="K1" s="144" t="s">
        <v>92</v>
      </c>
      <c r="L1" s="144" t="s">
        <v>93</v>
      </c>
      <c r="M1" s="147"/>
      <c r="N1" s="148"/>
      <c r="O1" s="148"/>
      <c r="P1" s="148"/>
      <c r="Q1" s="148"/>
      <c r="R1" s="148"/>
      <c r="S1" s="149">
        <f>COUNTA(A10:A259)</f>
        <v>96</v>
      </c>
      <c r="T1" s="150"/>
      <c r="U1" s="151"/>
    </row>
    <row r="2" spans="1:21" ht="18" customHeight="1">
      <c r="A2" s="340"/>
      <c r="B2" s="341"/>
      <c r="C2" s="341"/>
      <c r="D2" s="342"/>
      <c r="E2" s="343" t="s">
        <v>13</v>
      </c>
      <c r="F2" s="344"/>
      <c r="G2" s="187">
        <v>2023</v>
      </c>
      <c r="H2" s="345" t="s">
        <v>11</v>
      </c>
      <c r="I2" s="346"/>
      <c r="J2" s="187" t="s">
        <v>94</v>
      </c>
      <c r="K2" s="188" t="s">
        <v>95</v>
      </c>
      <c r="L2" s="189">
        <v>2022</v>
      </c>
      <c r="M2" s="190"/>
      <c r="N2" s="191"/>
      <c r="O2" s="191"/>
      <c r="P2" s="191"/>
      <c r="Q2" s="191"/>
      <c r="R2" s="191"/>
      <c r="S2" s="22">
        <v>1</v>
      </c>
      <c r="T2" s="3"/>
      <c r="U2" s="4"/>
    </row>
    <row r="3" spans="1:21" ht="45" customHeight="1">
      <c r="A3" s="152"/>
      <c r="B3" s="153"/>
      <c r="C3" s="154"/>
      <c r="D3" s="108" t="s">
        <v>106</v>
      </c>
      <c r="E3" s="108" t="s">
        <v>107</v>
      </c>
      <c r="F3" s="108" t="s">
        <v>108</v>
      </c>
      <c r="G3" s="108" t="s">
        <v>109</v>
      </c>
      <c r="H3" s="108" t="s">
        <v>110</v>
      </c>
      <c r="I3" s="107"/>
      <c r="J3" s="107"/>
      <c r="K3" s="107"/>
      <c r="L3" s="107"/>
      <c r="M3" s="107"/>
      <c r="N3" s="107"/>
      <c r="O3" s="107"/>
      <c r="P3" s="107"/>
      <c r="Q3" s="107"/>
      <c r="R3" s="107"/>
      <c r="S3" s="23">
        <v>1</v>
      </c>
      <c r="T3" s="3"/>
      <c r="U3" s="4"/>
    </row>
    <row r="4" spans="1:21" ht="12" customHeight="1">
      <c r="A4" s="11"/>
      <c r="B4" s="5"/>
      <c r="C4" s="5"/>
      <c r="D4" s="155"/>
      <c r="E4" s="156"/>
      <c r="F4" s="109"/>
      <c r="G4" s="109"/>
      <c r="H4" s="109"/>
      <c r="I4" s="109"/>
      <c r="J4" s="109"/>
      <c r="K4" s="109"/>
      <c r="L4" s="109"/>
      <c r="M4" s="109"/>
      <c r="N4" s="109"/>
      <c r="O4" s="109"/>
      <c r="P4" s="109"/>
      <c r="Q4" s="109"/>
      <c r="R4" s="109"/>
      <c r="S4" s="12"/>
      <c r="T4" s="3"/>
      <c r="U4" s="4"/>
    </row>
    <row r="5" spans="1:21" ht="14.25" customHeight="1">
      <c r="A5" s="192"/>
      <c r="B5" s="193"/>
      <c r="C5" s="194" t="s">
        <v>100</v>
      </c>
      <c r="D5" s="110"/>
      <c r="E5" s="110"/>
      <c r="F5" s="110"/>
      <c r="G5" s="110"/>
      <c r="H5" s="110"/>
      <c r="I5" s="110"/>
      <c r="J5" s="110"/>
      <c r="K5" s="110"/>
      <c r="L5" s="110"/>
      <c r="M5" s="110"/>
      <c r="N5" s="110"/>
      <c r="O5" s="110"/>
      <c r="P5" s="110"/>
      <c r="Q5" s="110"/>
      <c r="R5" s="110"/>
      <c r="S5" s="12"/>
      <c r="T5" s="3"/>
      <c r="U5" s="4"/>
    </row>
    <row r="6" spans="1:21" ht="14.25" customHeight="1">
      <c r="A6" s="157"/>
      <c r="B6" s="158"/>
      <c r="C6" s="159" t="s">
        <v>101</v>
      </c>
      <c r="D6" s="111"/>
      <c r="E6" s="111"/>
      <c r="F6" s="111"/>
      <c r="G6" s="111"/>
      <c r="H6" s="111"/>
      <c r="I6" s="111"/>
      <c r="J6" s="111"/>
      <c r="K6" s="111"/>
      <c r="L6" s="111"/>
      <c r="M6" s="111"/>
      <c r="N6" s="111"/>
      <c r="O6" s="111"/>
      <c r="P6" s="111"/>
      <c r="Q6" s="111"/>
      <c r="R6" s="111"/>
      <c r="S6" s="12"/>
      <c r="T6" s="3"/>
      <c r="U6" s="4"/>
    </row>
    <row r="7" spans="1:21" ht="14.25" customHeight="1">
      <c r="A7" s="157"/>
      <c r="B7" s="158"/>
      <c r="C7" s="159" t="s">
        <v>102</v>
      </c>
      <c r="D7" s="111"/>
      <c r="E7" s="111"/>
      <c r="F7" s="111"/>
      <c r="G7" s="111"/>
      <c r="H7" s="111"/>
      <c r="I7" s="111"/>
      <c r="J7" s="111"/>
      <c r="K7" s="111"/>
      <c r="L7" s="111"/>
      <c r="M7" s="111"/>
      <c r="N7" s="111"/>
      <c r="O7" s="111"/>
      <c r="P7" s="111"/>
      <c r="Q7" s="111"/>
      <c r="R7" s="111"/>
      <c r="S7" s="12"/>
      <c r="T7" s="3"/>
      <c r="U7" s="4"/>
    </row>
    <row r="8" spans="1:21" ht="12" customHeight="1">
      <c r="A8" s="347" t="s">
        <v>103</v>
      </c>
      <c r="B8" s="349" t="s">
        <v>104</v>
      </c>
      <c r="C8" s="351" t="s">
        <v>105</v>
      </c>
      <c r="D8" s="112" t="s">
        <v>20</v>
      </c>
      <c r="E8" s="112" t="s">
        <v>20</v>
      </c>
      <c r="F8" s="112" t="s">
        <v>20</v>
      </c>
      <c r="G8" s="112" t="s">
        <v>20</v>
      </c>
      <c r="H8" s="112" t="s">
        <v>20</v>
      </c>
      <c r="I8" s="112" t="s">
        <v>20</v>
      </c>
      <c r="J8" s="112" t="s">
        <v>20</v>
      </c>
      <c r="K8" s="112" t="s">
        <v>20</v>
      </c>
      <c r="L8" s="112" t="s">
        <v>20</v>
      </c>
      <c r="M8" s="112" t="s">
        <v>20</v>
      </c>
      <c r="N8" s="112" t="s">
        <v>20</v>
      </c>
      <c r="O8" s="112" t="s">
        <v>20</v>
      </c>
      <c r="P8" s="112" t="s">
        <v>20</v>
      </c>
      <c r="Q8" s="112" t="s">
        <v>20</v>
      </c>
      <c r="R8" s="112" t="s">
        <v>20</v>
      </c>
      <c r="S8" s="12"/>
      <c r="T8" s="3"/>
      <c r="U8" s="4"/>
    </row>
    <row r="9" spans="1:21" ht="15" customHeight="1">
      <c r="A9" s="348"/>
      <c r="B9" s="350"/>
      <c r="C9" s="352"/>
      <c r="D9" s="113"/>
      <c r="E9" s="113"/>
      <c r="F9" s="113"/>
      <c r="G9" s="113"/>
      <c r="H9" s="113"/>
      <c r="I9" s="115"/>
      <c r="J9" s="115"/>
      <c r="K9" s="115"/>
      <c r="L9" s="116"/>
      <c r="M9" s="116"/>
      <c r="N9" s="116"/>
      <c r="O9" s="116"/>
      <c r="P9" s="116"/>
      <c r="Q9" s="116"/>
      <c r="R9" s="116"/>
      <c r="S9" s="12"/>
      <c r="T9" s="3"/>
      <c r="U9" s="4"/>
    </row>
    <row r="10" spans="1:21" ht="14.25" customHeight="1">
      <c r="A10" s="117">
        <v>1</v>
      </c>
      <c r="B10" s="160">
        <v>7</v>
      </c>
      <c r="C10" s="160" t="s">
        <v>254</v>
      </c>
      <c r="D10" s="161"/>
      <c r="E10" s="161"/>
      <c r="F10" s="161"/>
      <c r="G10" s="161"/>
      <c r="H10" s="161"/>
      <c r="I10" s="161"/>
      <c r="J10" s="161"/>
      <c r="K10" s="161"/>
      <c r="L10" s="161"/>
      <c r="M10" s="118"/>
      <c r="N10" s="118"/>
      <c r="O10" s="118"/>
      <c r="P10" s="118"/>
      <c r="Q10" s="118"/>
      <c r="R10" s="118"/>
      <c r="S10" s="12"/>
      <c r="T10" s="3"/>
      <c r="U10" s="4"/>
    </row>
    <row r="11" spans="1:21" ht="14.25" customHeight="1">
      <c r="A11" s="117">
        <v>2</v>
      </c>
      <c r="B11" s="6">
        <v>2</v>
      </c>
      <c r="C11" s="7"/>
      <c r="D11" s="161"/>
      <c r="E11" s="161"/>
      <c r="F11" s="161"/>
      <c r="G11" s="161"/>
      <c r="H11" s="161"/>
      <c r="I11" s="161"/>
      <c r="J11" s="161"/>
      <c r="K11" s="161"/>
      <c r="L11" s="7"/>
      <c r="M11" s="118"/>
      <c r="N11" s="118"/>
      <c r="O11" s="118"/>
      <c r="P11" s="118"/>
      <c r="Q11" s="118"/>
      <c r="R11" s="118"/>
      <c r="S11" s="12"/>
      <c r="T11" s="3"/>
      <c r="U11" s="4"/>
    </row>
    <row r="12" spans="1:21" ht="14.25" customHeight="1">
      <c r="A12" s="117">
        <v>3</v>
      </c>
      <c r="B12" s="6">
        <v>20</v>
      </c>
      <c r="C12" s="7"/>
      <c r="D12" s="161"/>
      <c r="E12" s="161"/>
      <c r="F12" s="161"/>
      <c r="G12" s="161"/>
      <c r="H12" s="161"/>
      <c r="I12" s="161"/>
      <c r="J12" s="161"/>
      <c r="K12" s="161"/>
      <c r="L12" s="7"/>
      <c r="M12" s="118"/>
      <c r="N12" s="118"/>
      <c r="O12" s="118"/>
      <c r="P12" s="118"/>
      <c r="Q12" s="118"/>
      <c r="R12" s="118"/>
      <c r="S12" s="12"/>
      <c r="T12" s="3"/>
      <c r="U12" s="4"/>
    </row>
    <row r="13" spans="1:21" ht="14.25" customHeight="1">
      <c r="A13" s="117">
        <v>4</v>
      </c>
      <c r="B13" s="6">
        <v>10</v>
      </c>
      <c r="C13" s="6"/>
      <c r="D13" s="161"/>
      <c r="E13" s="161"/>
      <c r="F13" s="161"/>
      <c r="G13" s="161"/>
      <c r="H13" s="161"/>
      <c r="I13" s="161"/>
      <c r="J13" s="161"/>
      <c r="K13" s="161"/>
      <c r="L13" s="7"/>
      <c r="M13" s="118"/>
      <c r="N13" s="118"/>
      <c r="O13" s="118"/>
      <c r="P13" s="118"/>
      <c r="Q13" s="118"/>
      <c r="R13" s="118"/>
      <c r="S13" s="12"/>
      <c r="T13" s="3"/>
      <c r="U13" s="4"/>
    </row>
    <row r="14" spans="1:21" ht="14.25" customHeight="1">
      <c r="A14" s="117">
        <v>5</v>
      </c>
      <c r="B14" s="6">
        <v>5</v>
      </c>
      <c r="C14" s="7"/>
      <c r="D14" s="161"/>
      <c r="E14" s="161"/>
      <c r="F14" s="161"/>
      <c r="G14" s="161"/>
      <c r="H14" s="161"/>
      <c r="I14" s="161"/>
      <c r="J14" s="161"/>
      <c r="K14" s="161"/>
      <c r="L14" s="7"/>
      <c r="M14" s="118"/>
      <c r="N14" s="118"/>
      <c r="O14" s="118"/>
      <c r="P14" s="118"/>
      <c r="Q14" s="118"/>
      <c r="R14" s="118"/>
      <c r="S14" s="12"/>
      <c r="T14" s="3"/>
      <c r="U14" s="4"/>
    </row>
    <row r="15" spans="1:21" ht="14.25" customHeight="1">
      <c r="A15" s="117">
        <v>6</v>
      </c>
      <c r="B15" s="6">
        <v>18</v>
      </c>
      <c r="C15" s="7"/>
      <c r="D15" s="161"/>
      <c r="E15" s="161"/>
      <c r="F15" s="161"/>
      <c r="G15" s="161"/>
      <c r="H15" s="161"/>
      <c r="I15" s="161"/>
      <c r="J15" s="161"/>
      <c r="K15" s="161"/>
      <c r="L15" s="7"/>
      <c r="M15" s="118"/>
      <c r="N15" s="118"/>
      <c r="O15" s="118"/>
      <c r="P15" s="118"/>
      <c r="Q15" s="118"/>
      <c r="R15" s="118"/>
      <c r="S15" s="12"/>
      <c r="T15" s="3"/>
      <c r="U15" s="4"/>
    </row>
    <row r="16" spans="1:21" ht="14.25" customHeight="1">
      <c r="A16" s="117">
        <v>7</v>
      </c>
      <c r="B16" s="6">
        <v>21</v>
      </c>
      <c r="C16" s="6"/>
      <c r="D16" s="161"/>
      <c r="E16" s="161"/>
      <c r="F16" s="161"/>
      <c r="G16" s="161"/>
      <c r="H16" s="161"/>
      <c r="I16" s="161"/>
      <c r="J16" s="161"/>
      <c r="K16" s="161"/>
      <c r="L16" s="7"/>
      <c r="M16" s="118"/>
      <c r="N16" s="118"/>
      <c r="O16" s="118"/>
      <c r="P16" s="118"/>
      <c r="Q16" s="118"/>
      <c r="R16" s="118"/>
      <c r="S16" s="12"/>
      <c r="T16" s="3"/>
      <c r="U16" s="4"/>
    </row>
    <row r="17" spans="1:21" ht="14.25" customHeight="1">
      <c r="A17" s="117">
        <v>8</v>
      </c>
      <c r="B17" s="6">
        <v>11</v>
      </c>
      <c r="C17" s="7"/>
      <c r="D17" s="161"/>
      <c r="E17" s="161"/>
      <c r="F17" s="161"/>
      <c r="G17" s="161"/>
      <c r="H17" s="161"/>
      <c r="I17" s="161"/>
      <c r="J17" s="161"/>
      <c r="K17" s="161"/>
      <c r="L17" s="7"/>
      <c r="M17" s="118"/>
      <c r="N17" s="118"/>
      <c r="O17" s="118"/>
      <c r="P17" s="118"/>
      <c r="Q17" s="118"/>
      <c r="R17" s="118"/>
      <c r="S17" s="12"/>
      <c r="T17" s="3"/>
      <c r="U17" s="4"/>
    </row>
    <row r="18" spans="1:21" ht="14.25" customHeight="1">
      <c r="A18" s="117">
        <v>9</v>
      </c>
      <c r="B18" s="6">
        <v>24</v>
      </c>
      <c r="C18" s="7"/>
      <c r="D18" s="161"/>
      <c r="E18" s="161"/>
      <c r="F18" s="161"/>
      <c r="G18" s="161"/>
      <c r="H18" s="161"/>
      <c r="I18" s="161"/>
      <c r="J18" s="161"/>
      <c r="K18" s="161"/>
      <c r="L18" s="7"/>
      <c r="M18" s="118"/>
      <c r="N18" s="118"/>
      <c r="O18" s="118"/>
      <c r="P18" s="118"/>
      <c r="Q18" s="118"/>
      <c r="R18" s="118"/>
      <c r="S18" s="12"/>
      <c r="T18" s="3"/>
      <c r="U18" s="4"/>
    </row>
    <row r="19" spans="1:21" ht="14.25" customHeight="1">
      <c r="A19" s="117">
        <v>10</v>
      </c>
      <c r="B19" s="6">
        <v>6</v>
      </c>
      <c r="C19" s="6"/>
      <c r="D19" s="161"/>
      <c r="E19" s="161"/>
      <c r="F19" s="161"/>
      <c r="G19" s="161"/>
      <c r="H19" s="161"/>
      <c r="I19" s="161"/>
      <c r="J19" s="161"/>
      <c r="K19" s="161"/>
      <c r="L19" s="7"/>
      <c r="M19" s="118"/>
      <c r="N19" s="118"/>
      <c r="O19" s="118"/>
      <c r="P19" s="118"/>
      <c r="Q19" s="118"/>
      <c r="R19" s="118"/>
      <c r="S19" s="12"/>
      <c r="T19" s="3"/>
      <c r="U19" s="4"/>
    </row>
    <row r="20" spans="1:21" ht="14.25" customHeight="1">
      <c r="A20" s="117">
        <v>11</v>
      </c>
      <c r="B20" s="6">
        <v>9</v>
      </c>
      <c r="C20" s="7"/>
      <c r="D20" s="161"/>
      <c r="E20" s="161"/>
      <c r="F20" s="161"/>
      <c r="G20" s="161"/>
      <c r="H20" s="161"/>
      <c r="I20" s="161"/>
      <c r="J20" s="161"/>
      <c r="K20" s="161"/>
      <c r="L20" s="7"/>
      <c r="M20" s="118"/>
      <c r="N20" s="118"/>
      <c r="O20" s="118"/>
      <c r="P20" s="118"/>
      <c r="Q20" s="118"/>
      <c r="R20" s="118"/>
      <c r="S20" s="12"/>
      <c r="T20" s="3"/>
      <c r="U20" s="4"/>
    </row>
    <row r="21" spans="1:21" ht="14.25" customHeight="1">
      <c r="A21" s="117">
        <v>12</v>
      </c>
      <c r="B21" s="6">
        <v>8</v>
      </c>
      <c r="C21" s="7"/>
      <c r="D21" s="161"/>
      <c r="E21" s="161"/>
      <c r="F21" s="161"/>
      <c r="G21" s="161"/>
      <c r="H21" s="161"/>
      <c r="I21" s="161"/>
      <c r="J21" s="161"/>
      <c r="K21" s="161"/>
      <c r="L21" s="7"/>
      <c r="M21" s="118"/>
      <c r="N21" s="118"/>
      <c r="O21" s="118"/>
      <c r="P21" s="118"/>
      <c r="Q21" s="118"/>
      <c r="R21" s="118"/>
      <c r="S21" s="12"/>
      <c r="T21" s="3"/>
      <c r="U21" s="4"/>
    </row>
    <row r="22" spans="1:21" ht="14.25" customHeight="1">
      <c r="A22" s="117">
        <v>13</v>
      </c>
      <c r="B22" s="7">
        <v>15</v>
      </c>
      <c r="C22" s="7"/>
      <c r="D22" s="161"/>
      <c r="E22" s="161"/>
      <c r="F22" s="161"/>
      <c r="G22" s="161"/>
      <c r="H22" s="161"/>
      <c r="I22" s="161"/>
      <c r="J22" s="161"/>
      <c r="K22" s="161"/>
      <c r="L22" s="7"/>
      <c r="M22" s="118"/>
      <c r="N22" s="118"/>
      <c r="O22" s="118"/>
      <c r="P22" s="118"/>
      <c r="Q22" s="118"/>
      <c r="R22" s="118"/>
      <c r="S22" s="12"/>
      <c r="T22" s="3"/>
      <c r="U22" s="4"/>
    </row>
    <row r="23" spans="1:21" ht="14.25" customHeight="1">
      <c r="A23" s="117">
        <v>14</v>
      </c>
      <c r="B23" s="7">
        <v>17</v>
      </c>
      <c r="C23" s="7"/>
      <c r="D23" s="161"/>
      <c r="E23" s="161"/>
      <c r="F23" s="161"/>
      <c r="G23" s="161"/>
      <c r="H23" s="161"/>
      <c r="I23" s="161"/>
      <c r="J23" s="161"/>
      <c r="K23" s="161"/>
      <c r="L23" s="7"/>
      <c r="M23" s="118"/>
      <c r="N23" s="118"/>
      <c r="O23" s="118"/>
      <c r="P23" s="118"/>
      <c r="Q23" s="118"/>
      <c r="R23" s="118"/>
      <c r="S23" s="12"/>
      <c r="T23" s="3"/>
      <c r="U23" s="4"/>
    </row>
    <row r="24" spans="1:21" ht="14.25" customHeight="1">
      <c r="A24" s="117">
        <v>15</v>
      </c>
      <c r="B24" s="7">
        <v>3</v>
      </c>
      <c r="C24" s="7"/>
      <c r="D24" s="161"/>
      <c r="E24" s="161"/>
      <c r="F24" s="161"/>
      <c r="G24" s="161"/>
      <c r="H24" s="161"/>
      <c r="I24" s="161"/>
      <c r="J24" s="161"/>
      <c r="K24" s="161"/>
      <c r="L24" s="7"/>
      <c r="M24" s="118"/>
      <c r="N24" s="118"/>
      <c r="O24" s="118"/>
      <c r="P24" s="118"/>
      <c r="Q24" s="118"/>
      <c r="R24" s="118"/>
      <c r="S24" s="12"/>
      <c r="T24" s="3"/>
      <c r="U24" s="4"/>
    </row>
    <row r="25" spans="1:21" ht="14.25" customHeight="1">
      <c r="A25" s="117">
        <v>16</v>
      </c>
      <c r="B25" s="7">
        <v>13</v>
      </c>
      <c r="C25" s="7"/>
      <c r="D25" s="161"/>
      <c r="E25" s="161"/>
      <c r="F25" s="161"/>
      <c r="G25" s="161"/>
      <c r="H25" s="161"/>
      <c r="I25" s="161"/>
      <c r="J25" s="161"/>
      <c r="K25" s="161"/>
      <c r="L25" s="7"/>
      <c r="M25" s="118"/>
      <c r="N25" s="118"/>
      <c r="O25" s="118"/>
      <c r="P25" s="118"/>
      <c r="Q25" s="118"/>
      <c r="R25" s="118"/>
      <c r="S25" s="12"/>
      <c r="T25" s="3"/>
      <c r="U25" s="4"/>
    </row>
    <row r="26" spans="1:21" ht="14.25" customHeight="1">
      <c r="A26" s="117">
        <v>17</v>
      </c>
      <c r="B26" s="7">
        <v>12</v>
      </c>
      <c r="C26" s="7"/>
      <c r="D26" s="161"/>
      <c r="E26" s="161"/>
      <c r="F26" s="161"/>
      <c r="G26" s="161"/>
      <c r="H26" s="161"/>
      <c r="I26" s="161"/>
      <c r="J26" s="161"/>
      <c r="K26" s="161"/>
      <c r="L26" s="7"/>
      <c r="M26" s="118"/>
      <c r="N26" s="118"/>
      <c r="O26" s="118"/>
      <c r="P26" s="118"/>
      <c r="Q26" s="118"/>
      <c r="R26" s="118"/>
      <c r="S26" s="12"/>
      <c r="T26" s="3"/>
      <c r="U26" s="4"/>
    </row>
    <row r="27" spans="1:21" ht="14.25" customHeight="1">
      <c r="A27" s="117">
        <v>18</v>
      </c>
      <c r="B27" s="7">
        <v>4</v>
      </c>
      <c r="C27" s="7"/>
      <c r="D27" s="161"/>
      <c r="E27" s="161"/>
      <c r="F27" s="161"/>
      <c r="G27" s="161"/>
      <c r="H27" s="161"/>
      <c r="I27" s="161"/>
      <c r="J27" s="161"/>
      <c r="K27" s="161"/>
      <c r="L27" s="7"/>
      <c r="M27" s="118"/>
      <c r="N27" s="118"/>
      <c r="O27" s="118"/>
      <c r="P27" s="118"/>
      <c r="Q27" s="118"/>
      <c r="R27" s="118"/>
      <c r="S27" s="12"/>
      <c r="T27" s="3"/>
      <c r="U27" s="4"/>
    </row>
    <row r="28" spans="1:21" ht="14.25" customHeight="1">
      <c r="A28" s="117">
        <v>19</v>
      </c>
      <c r="B28" s="7">
        <v>23</v>
      </c>
      <c r="C28" s="7"/>
      <c r="D28" s="161"/>
      <c r="E28" s="161"/>
      <c r="F28" s="161"/>
      <c r="G28" s="161"/>
      <c r="H28" s="161"/>
      <c r="I28" s="161"/>
      <c r="J28" s="161"/>
      <c r="K28" s="161"/>
      <c r="L28" s="7"/>
      <c r="M28" s="118"/>
      <c r="N28" s="118"/>
      <c r="O28" s="118"/>
      <c r="P28" s="118"/>
      <c r="Q28" s="118"/>
      <c r="R28" s="118"/>
      <c r="S28" s="12"/>
      <c r="T28" s="3"/>
      <c r="U28" s="4"/>
    </row>
    <row r="29" spans="1:21" ht="14.25" customHeight="1">
      <c r="A29" s="117">
        <v>20</v>
      </c>
      <c r="B29" s="7">
        <v>14</v>
      </c>
      <c r="C29" s="7"/>
      <c r="D29" s="161"/>
      <c r="E29" s="161"/>
      <c r="F29" s="161"/>
      <c r="G29" s="161"/>
      <c r="H29" s="161"/>
      <c r="I29" s="161"/>
      <c r="J29" s="161"/>
      <c r="K29" s="161"/>
      <c r="L29" s="7"/>
      <c r="M29" s="118"/>
      <c r="N29" s="118"/>
      <c r="O29" s="118"/>
      <c r="P29" s="118"/>
      <c r="Q29" s="118"/>
      <c r="R29" s="118"/>
      <c r="S29" s="12"/>
      <c r="T29" s="3"/>
      <c r="U29" s="4"/>
    </row>
    <row r="30" spans="1:21" ht="14.25" customHeight="1">
      <c r="A30" s="117">
        <v>21</v>
      </c>
      <c r="B30" s="7">
        <v>16</v>
      </c>
      <c r="C30" s="7"/>
      <c r="D30" s="161"/>
      <c r="E30" s="161"/>
      <c r="F30" s="161"/>
      <c r="G30" s="161"/>
      <c r="H30" s="161"/>
      <c r="I30" s="161"/>
      <c r="J30" s="161"/>
      <c r="K30" s="161"/>
      <c r="L30" s="7"/>
      <c r="M30" s="118"/>
      <c r="N30" s="118"/>
      <c r="O30" s="118"/>
      <c r="P30" s="118"/>
      <c r="Q30" s="118"/>
      <c r="R30" s="118"/>
      <c r="S30" s="12"/>
      <c r="T30" s="3"/>
      <c r="U30" s="4"/>
    </row>
    <row r="31" spans="1:21" ht="14.25" customHeight="1">
      <c r="A31" s="117">
        <v>22</v>
      </c>
      <c r="B31" s="7">
        <v>19</v>
      </c>
      <c r="C31" s="7"/>
      <c r="D31" s="161"/>
      <c r="E31" s="161"/>
      <c r="F31" s="161"/>
      <c r="G31" s="161"/>
      <c r="H31" s="161"/>
      <c r="I31" s="161"/>
      <c r="J31" s="161"/>
      <c r="K31" s="161"/>
      <c r="L31" s="7"/>
      <c r="M31" s="118"/>
      <c r="N31" s="118"/>
      <c r="O31" s="118"/>
      <c r="P31" s="118"/>
      <c r="Q31" s="118"/>
      <c r="R31" s="118"/>
      <c r="S31" s="12"/>
      <c r="T31" s="3"/>
      <c r="U31" s="4"/>
    </row>
    <row r="32" spans="1:21" ht="14.25" customHeight="1">
      <c r="A32" s="117">
        <v>23</v>
      </c>
      <c r="B32" s="7">
        <v>1</v>
      </c>
      <c r="C32" s="7"/>
      <c r="D32" s="161"/>
      <c r="E32" s="161"/>
      <c r="F32" s="161"/>
      <c r="G32" s="161"/>
      <c r="H32" s="161"/>
      <c r="I32" s="161"/>
      <c r="J32" s="161"/>
      <c r="K32" s="161"/>
      <c r="L32" s="7"/>
      <c r="M32" s="118"/>
      <c r="N32" s="118"/>
      <c r="O32" s="118"/>
      <c r="P32" s="118"/>
      <c r="Q32" s="118"/>
      <c r="R32" s="118"/>
      <c r="S32" s="12"/>
      <c r="T32" s="3"/>
      <c r="U32" s="4"/>
    </row>
    <row r="33" spans="1:21" ht="14.25" customHeight="1">
      <c r="A33" s="117">
        <v>24</v>
      </c>
      <c r="B33" s="7">
        <v>22</v>
      </c>
      <c r="C33" s="7"/>
      <c r="D33" s="161"/>
      <c r="E33" s="161"/>
      <c r="F33" s="161"/>
      <c r="G33" s="161"/>
      <c r="H33" s="161"/>
      <c r="I33" s="161"/>
      <c r="J33" s="161"/>
      <c r="K33" s="161"/>
      <c r="L33" s="7"/>
      <c r="M33" s="118"/>
      <c r="N33" s="118"/>
      <c r="O33" s="118"/>
      <c r="P33" s="118"/>
      <c r="Q33" s="118"/>
      <c r="R33" s="118"/>
      <c r="S33" s="12"/>
      <c r="T33" s="3"/>
      <c r="U33" s="4"/>
    </row>
    <row r="34" spans="1:21" ht="14.25" customHeight="1">
      <c r="A34" s="117">
        <v>25</v>
      </c>
      <c r="B34" s="7">
        <v>20</v>
      </c>
      <c r="C34" s="7" t="s">
        <v>255</v>
      </c>
      <c r="D34" s="161"/>
      <c r="E34" s="161"/>
      <c r="F34" s="161"/>
      <c r="G34" s="161"/>
      <c r="H34" s="161"/>
      <c r="I34" s="161"/>
      <c r="J34" s="161"/>
      <c r="K34" s="161"/>
      <c r="L34" s="7"/>
      <c r="M34" s="118"/>
      <c r="N34" s="118"/>
      <c r="O34" s="118"/>
      <c r="P34" s="118"/>
      <c r="Q34" s="118"/>
      <c r="R34" s="118"/>
      <c r="S34" s="12"/>
      <c r="T34" s="3"/>
      <c r="U34" s="4"/>
    </row>
    <row r="35" spans="1:21" ht="14.25" customHeight="1">
      <c r="A35" s="117">
        <v>26</v>
      </c>
      <c r="B35" s="7">
        <v>15</v>
      </c>
      <c r="C35" s="7"/>
      <c r="D35" s="161"/>
      <c r="E35" s="161"/>
      <c r="F35" s="161"/>
      <c r="G35" s="161"/>
      <c r="H35" s="161"/>
      <c r="I35" s="161"/>
      <c r="J35" s="7"/>
      <c r="K35" s="7"/>
      <c r="L35" s="7"/>
      <c r="M35" s="118"/>
      <c r="N35" s="118"/>
      <c r="O35" s="118"/>
      <c r="P35" s="118"/>
      <c r="Q35" s="118"/>
      <c r="R35" s="118"/>
      <c r="S35" s="12"/>
      <c r="T35" s="3"/>
      <c r="U35" s="4"/>
    </row>
    <row r="36" spans="1:21" ht="14.25" customHeight="1">
      <c r="A36" s="117">
        <v>27</v>
      </c>
      <c r="B36" s="7">
        <v>16</v>
      </c>
      <c r="C36" s="7"/>
      <c r="D36" s="161"/>
      <c r="E36" s="161"/>
      <c r="F36" s="161"/>
      <c r="G36" s="161"/>
      <c r="H36" s="161"/>
      <c r="I36" s="161"/>
      <c r="J36" s="7"/>
      <c r="K36" s="7"/>
      <c r="L36" s="7"/>
      <c r="M36" s="118"/>
      <c r="N36" s="118"/>
      <c r="O36" s="118"/>
      <c r="P36" s="118"/>
      <c r="Q36" s="118"/>
      <c r="R36" s="118"/>
      <c r="S36" s="12"/>
      <c r="T36" s="3"/>
      <c r="U36" s="4"/>
    </row>
    <row r="37" spans="1:21" ht="14.25" customHeight="1">
      <c r="A37" s="117">
        <v>28</v>
      </c>
      <c r="B37" s="7">
        <v>12</v>
      </c>
      <c r="C37" s="7"/>
      <c r="D37" s="161"/>
      <c r="E37" s="161"/>
      <c r="F37" s="161"/>
      <c r="G37" s="161"/>
      <c r="H37" s="161"/>
      <c r="I37" s="161"/>
      <c r="J37" s="7"/>
      <c r="K37" s="7"/>
      <c r="L37" s="7"/>
      <c r="M37" s="118"/>
      <c r="N37" s="118"/>
      <c r="O37" s="118"/>
      <c r="P37" s="118"/>
      <c r="Q37" s="118"/>
      <c r="R37" s="118"/>
      <c r="S37" s="12"/>
      <c r="T37" s="3"/>
      <c r="U37" s="4"/>
    </row>
    <row r="38" spans="1:21" ht="14.25" customHeight="1">
      <c r="A38" s="117">
        <v>29</v>
      </c>
      <c r="B38" s="7">
        <v>22</v>
      </c>
      <c r="C38" s="7"/>
      <c r="D38" s="161"/>
      <c r="E38" s="161"/>
      <c r="F38" s="161"/>
      <c r="G38" s="161"/>
      <c r="H38" s="161"/>
      <c r="I38" s="161"/>
      <c r="J38" s="7"/>
      <c r="K38" s="7"/>
      <c r="L38" s="7"/>
      <c r="M38" s="118"/>
      <c r="N38" s="118"/>
      <c r="O38" s="118"/>
      <c r="P38" s="118"/>
      <c r="Q38" s="118"/>
      <c r="R38" s="118"/>
      <c r="S38" s="12"/>
      <c r="T38" s="3"/>
      <c r="U38" s="4"/>
    </row>
    <row r="39" spans="1:21" ht="14.25" customHeight="1">
      <c r="A39" s="117">
        <v>30</v>
      </c>
      <c r="B39" s="7">
        <v>8</v>
      </c>
      <c r="C39" s="7"/>
      <c r="D39" s="161"/>
      <c r="E39" s="161"/>
      <c r="F39" s="161"/>
      <c r="G39" s="161"/>
      <c r="H39" s="161"/>
      <c r="I39" s="161"/>
      <c r="J39" s="7"/>
      <c r="K39" s="7"/>
      <c r="L39" s="7"/>
      <c r="M39" s="118"/>
      <c r="N39" s="118"/>
      <c r="O39" s="118"/>
      <c r="P39" s="118"/>
      <c r="Q39" s="118"/>
      <c r="R39" s="118"/>
      <c r="S39" s="12"/>
      <c r="T39" s="3"/>
      <c r="U39" s="4"/>
    </row>
    <row r="40" spans="1:21" ht="14.25" customHeight="1">
      <c r="A40" s="117">
        <v>31</v>
      </c>
      <c r="B40" s="7">
        <v>21</v>
      </c>
      <c r="C40" s="7"/>
      <c r="D40" s="161"/>
      <c r="E40" s="161"/>
      <c r="F40" s="161"/>
      <c r="G40" s="161"/>
      <c r="H40" s="161"/>
      <c r="I40" s="161"/>
      <c r="J40" s="7"/>
      <c r="K40" s="7"/>
      <c r="L40" s="7"/>
      <c r="M40" s="118"/>
      <c r="N40" s="118"/>
      <c r="O40" s="118"/>
      <c r="P40" s="118"/>
      <c r="Q40" s="118"/>
      <c r="R40" s="118"/>
      <c r="S40" s="12"/>
      <c r="T40" s="3"/>
      <c r="U40" s="4"/>
    </row>
    <row r="41" spans="1:21" ht="14.25" customHeight="1">
      <c r="A41" s="117">
        <v>32</v>
      </c>
      <c r="B41" s="7">
        <v>23</v>
      </c>
      <c r="C41" s="7"/>
      <c r="D41" s="161"/>
      <c r="E41" s="161"/>
      <c r="F41" s="161"/>
      <c r="G41" s="161"/>
      <c r="H41" s="161"/>
      <c r="I41" s="161"/>
      <c r="J41" s="7"/>
      <c r="K41" s="7"/>
      <c r="L41" s="7"/>
      <c r="M41" s="118"/>
      <c r="N41" s="118"/>
      <c r="O41" s="118"/>
      <c r="P41" s="118"/>
      <c r="Q41" s="118"/>
      <c r="R41" s="118"/>
      <c r="S41" s="12"/>
      <c r="T41" s="3"/>
      <c r="U41" s="4"/>
    </row>
    <row r="42" spans="1:21" ht="14.25" customHeight="1">
      <c r="A42" s="117">
        <v>33</v>
      </c>
      <c r="B42" s="7">
        <v>17</v>
      </c>
      <c r="C42" s="7"/>
      <c r="D42" s="161"/>
      <c r="E42" s="161"/>
      <c r="F42" s="161"/>
      <c r="G42" s="161"/>
      <c r="H42" s="161"/>
      <c r="I42" s="161"/>
      <c r="J42" s="7"/>
      <c r="K42" s="7"/>
      <c r="L42" s="7"/>
      <c r="M42" s="118"/>
      <c r="N42" s="118"/>
      <c r="O42" s="118"/>
      <c r="P42" s="118"/>
      <c r="Q42" s="118"/>
      <c r="R42" s="118"/>
      <c r="S42" s="12"/>
      <c r="T42" s="3"/>
      <c r="U42" s="4"/>
    </row>
    <row r="43" spans="1:21" ht="14.25" customHeight="1">
      <c r="A43" s="117">
        <v>34</v>
      </c>
      <c r="B43" s="7">
        <v>5</v>
      </c>
      <c r="C43" s="7"/>
      <c r="D43" s="161"/>
      <c r="E43" s="161"/>
      <c r="F43" s="161"/>
      <c r="G43" s="161"/>
      <c r="H43" s="161"/>
      <c r="I43" s="161"/>
      <c r="J43" s="7"/>
      <c r="K43" s="7"/>
      <c r="L43" s="7"/>
      <c r="M43" s="118"/>
      <c r="N43" s="118"/>
      <c r="O43" s="118"/>
      <c r="P43" s="118"/>
      <c r="Q43" s="118"/>
      <c r="R43" s="118"/>
      <c r="S43" s="12"/>
      <c r="T43" s="3"/>
      <c r="U43" s="4"/>
    </row>
    <row r="44" spans="1:21" ht="14.25" customHeight="1">
      <c r="A44" s="117">
        <v>35</v>
      </c>
      <c r="B44" s="7">
        <v>24</v>
      </c>
      <c r="C44" s="7"/>
      <c r="D44" s="161"/>
      <c r="E44" s="161"/>
      <c r="F44" s="161"/>
      <c r="G44" s="161"/>
      <c r="H44" s="161"/>
      <c r="I44" s="161"/>
      <c r="J44" s="7"/>
      <c r="K44" s="7"/>
      <c r="L44" s="7"/>
      <c r="M44" s="118"/>
      <c r="N44" s="118"/>
      <c r="O44" s="118"/>
      <c r="P44" s="118"/>
      <c r="Q44" s="118"/>
      <c r="R44" s="118"/>
      <c r="S44" s="12"/>
      <c r="T44" s="3"/>
      <c r="U44" s="4"/>
    </row>
    <row r="45" spans="1:21" ht="14.25" customHeight="1">
      <c r="A45" s="117">
        <v>36</v>
      </c>
      <c r="B45" s="7">
        <v>2</v>
      </c>
      <c r="C45" s="7"/>
      <c r="D45" s="161"/>
      <c r="E45" s="161"/>
      <c r="F45" s="161"/>
      <c r="G45" s="161"/>
      <c r="H45" s="161"/>
      <c r="I45" s="161"/>
      <c r="J45" s="7"/>
      <c r="K45" s="7"/>
      <c r="L45" s="7"/>
      <c r="M45" s="118"/>
      <c r="N45" s="118"/>
      <c r="O45" s="118"/>
      <c r="P45" s="118"/>
      <c r="Q45" s="118"/>
      <c r="R45" s="118"/>
      <c r="S45" s="12"/>
      <c r="T45" s="3"/>
      <c r="U45" s="4"/>
    </row>
    <row r="46" spans="1:21" ht="14.25" customHeight="1">
      <c r="A46" s="117">
        <v>37</v>
      </c>
      <c r="B46" s="7">
        <v>1</v>
      </c>
      <c r="C46" s="7"/>
      <c r="D46" s="161"/>
      <c r="E46" s="161"/>
      <c r="F46" s="161"/>
      <c r="G46" s="161"/>
      <c r="H46" s="161"/>
      <c r="I46" s="161"/>
      <c r="J46" s="7"/>
      <c r="K46" s="7"/>
      <c r="L46" s="7"/>
      <c r="M46" s="118"/>
      <c r="N46" s="118"/>
      <c r="O46" s="118"/>
      <c r="P46" s="118"/>
      <c r="Q46" s="118"/>
      <c r="R46" s="118"/>
      <c r="S46" s="12"/>
      <c r="T46" s="3"/>
      <c r="U46" s="4"/>
    </row>
    <row r="47" spans="1:21" ht="14.25" customHeight="1">
      <c r="A47" s="117">
        <v>38</v>
      </c>
      <c r="B47" s="7">
        <v>4</v>
      </c>
      <c r="C47" s="7"/>
      <c r="D47" s="161"/>
      <c r="E47" s="161"/>
      <c r="F47" s="161"/>
      <c r="G47" s="161"/>
      <c r="H47" s="161"/>
      <c r="I47" s="161"/>
      <c r="J47" s="7"/>
      <c r="K47" s="7"/>
      <c r="L47" s="7"/>
      <c r="M47" s="118"/>
      <c r="N47" s="118"/>
      <c r="O47" s="118"/>
      <c r="P47" s="118"/>
      <c r="Q47" s="118"/>
      <c r="R47" s="118"/>
      <c r="S47" s="12"/>
      <c r="T47" s="3"/>
      <c r="U47" s="4"/>
    </row>
    <row r="48" spans="1:21" ht="14.25" customHeight="1">
      <c r="A48" s="117">
        <v>39</v>
      </c>
      <c r="B48" s="7">
        <v>13</v>
      </c>
      <c r="C48" s="7"/>
      <c r="D48" s="161"/>
      <c r="E48" s="161"/>
      <c r="F48" s="161"/>
      <c r="G48" s="161"/>
      <c r="H48" s="161"/>
      <c r="I48" s="161"/>
      <c r="J48" s="7"/>
      <c r="K48" s="7"/>
      <c r="L48" s="7"/>
      <c r="M48" s="118"/>
      <c r="N48" s="118"/>
      <c r="O48" s="118"/>
      <c r="P48" s="118"/>
      <c r="Q48" s="118"/>
      <c r="R48" s="118"/>
      <c r="S48" s="12"/>
      <c r="T48" s="3"/>
      <c r="U48" s="4"/>
    </row>
    <row r="49" spans="1:21" ht="14.25" customHeight="1">
      <c r="A49" s="117">
        <v>40</v>
      </c>
      <c r="B49" s="7">
        <v>10</v>
      </c>
      <c r="C49" s="7"/>
      <c r="D49" s="161"/>
      <c r="E49" s="161"/>
      <c r="F49" s="161"/>
      <c r="G49" s="161"/>
      <c r="H49" s="161"/>
      <c r="I49" s="161"/>
      <c r="J49" s="7"/>
      <c r="K49" s="7"/>
      <c r="L49" s="7"/>
      <c r="M49" s="118"/>
      <c r="N49" s="118"/>
      <c r="O49" s="118"/>
      <c r="P49" s="118"/>
      <c r="Q49" s="118"/>
      <c r="R49" s="118"/>
      <c r="S49" s="12"/>
      <c r="T49" s="3"/>
      <c r="U49" s="4"/>
    </row>
    <row r="50" spans="1:21" ht="14.25" customHeight="1">
      <c r="A50" s="117">
        <v>41</v>
      </c>
      <c r="B50" s="7">
        <v>19</v>
      </c>
      <c r="C50" s="7"/>
      <c r="D50" s="161"/>
      <c r="E50" s="161"/>
      <c r="F50" s="161"/>
      <c r="G50" s="161"/>
      <c r="H50" s="161"/>
      <c r="I50" s="161"/>
      <c r="J50" s="7"/>
      <c r="K50" s="7"/>
      <c r="L50" s="7"/>
      <c r="M50" s="118"/>
      <c r="N50" s="118"/>
      <c r="O50" s="118"/>
      <c r="P50" s="118"/>
      <c r="Q50" s="118"/>
      <c r="R50" s="118"/>
      <c r="S50" s="12"/>
      <c r="T50" s="3"/>
      <c r="U50" s="4"/>
    </row>
    <row r="51" spans="1:21" ht="14.25" customHeight="1">
      <c r="A51" s="117">
        <v>42</v>
      </c>
      <c r="B51" s="7">
        <v>14</v>
      </c>
      <c r="C51" s="7"/>
      <c r="D51" s="161"/>
      <c r="E51" s="161"/>
      <c r="F51" s="161"/>
      <c r="G51" s="161"/>
      <c r="H51" s="161"/>
      <c r="I51" s="161"/>
      <c r="J51" s="7"/>
      <c r="K51" s="7"/>
      <c r="L51" s="7"/>
      <c r="M51" s="118"/>
      <c r="N51" s="118"/>
      <c r="O51" s="118"/>
      <c r="P51" s="118"/>
      <c r="Q51" s="118"/>
      <c r="R51" s="118"/>
      <c r="S51" s="12"/>
      <c r="T51" s="3"/>
      <c r="U51" s="4"/>
    </row>
    <row r="52" spans="1:21" ht="14.25" customHeight="1">
      <c r="A52" s="117">
        <v>43</v>
      </c>
      <c r="B52" s="7">
        <v>18</v>
      </c>
      <c r="C52" s="7"/>
      <c r="D52" s="161"/>
      <c r="E52" s="161"/>
      <c r="F52" s="161"/>
      <c r="G52" s="161"/>
      <c r="H52" s="161"/>
      <c r="I52" s="161"/>
      <c r="J52" s="7"/>
      <c r="K52" s="7"/>
      <c r="L52" s="7"/>
      <c r="M52" s="118"/>
      <c r="N52" s="118"/>
      <c r="O52" s="118"/>
      <c r="P52" s="118"/>
      <c r="Q52" s="118"/>
      <c r="R52" s="118"/>
      <c r="S52" s="12"/>
      <c r="T52" s="3"/>
      <c r="U52" s="4"/>
    </row>
    <row r="53" spans="1:21" ht="14.25" customHeight="1">
      <c r="A53" s="117">
        <v>44</v>
      </c>
      <c r="B53" s="7">
        <v>9</v>
      </c>
      <c r="C53" s="7"/>
      <c r="D53" s="161"/>
      <c r="E53" s="161"/>
      <c r="F53" s="161"/>
      <c r="G53" s="161"/>
      <c r="H53" s="161"/>
      <c r="I53" s="161"/>
      <c r="J53" s="7"/>
      <c r="K53" s="7"/>
      <c r="L53" s="7"/>
      <c r="M53" s="118"/>
      <c r="N53" s="118"/>
      <c r="O53" s="118"/>
      <c r="P53" s="118"/>
      <c r="Q53" s="118"/>
      <c r="R53" s="118"/>
      <c r="S53" s="12"/>
      <c r="T53" s="3"/>
      <c r="U53" s="4"/>
    </row>
    <row r="54" spans="1:21" ht="14.25" customHeight="1">
      <c r="A54" s="117">
        <v>45</v>
      </c>
      <c r="B54" s="7">
        <v>7</v>
      </c>
      <c r="C54" s="7"/>
      <c r="D54" s="161"/>
      <c r="E54" s="161"/>
      <c r="F54" s="161"/>
      <c r="G54" s="161"/>
      <c r="H54" s="161"/>
      <c r="I54" s="161"/>
      <c r="J54" s="7"/>
      <c r="K54" s="7"/>
      <c r="L54" s="7"/>
      <c r="M54" s="118"/>
      <c r="N54" s="118"/>
      <c r="O54" s="118"/>
      <c r="P54" s="118"/>
      <c r="Q54" s="118"/>
      <c r="R54" s="118"/>
      <c r="S54" s="12"/>
      <c r="T54" s="3"/>
      <c r="U54" s="4"/>
    </row>
    <row r="55" spans="1:21" ht="14.25" customHeight="1">
      <c r="A55" s="117">
        <v>46</v>
      </c>
      <c r="B55" s="7">
        <v>3</v>
      </c>
      <c r="C55" s="7"/>
      <c r="D55" s="161"/>
      <c r="E55" s="161"/>
      <c r="F55" s="161"/>
      <c r="G55" s="161"/>
      <c r="H55" s="161"/>
      <c r="I55" s="161"/>
      <c r="J55" s="7"/>
      <c r="K55" s="7"/>
      <c r="L55" s="7"/>
      <c r="M55" s="118"/>
      <c r="N55" s="118"/>
      <c r="O55" s="118"/>
      <c r="P55" s="118"/>
      <c r="Q55" s="118"/>
      <c r="R55" s="118"/>
      <c r="S55" s="12"/>
      <c r="T55" s="3"/>
      <c r="U55" s="4"/>
    </row>
    <row r="56" spans="1:21" ht="14.25" customHeight="1">
      <c r="A56" s="117">
        <v>47</v>
      </c>
      <c r="B56" s="7">
        <v>11</v>
      </c>
      <c r="C56" s="7"/>
      <c r="D56" s="161"/>
      <c r="E56" s="161"/>
      <c r="F56" s="161"/>
      <c r="G56" s="161"/>
      <c r="H56" s="161"/>
      <c r="I56" s="161"/>
      <c r="J56" s="7"/>
      <c r="K56" s="7"/>
      <c r="L56" s="7"/>
      <c r="M56" s="118"/>
      <c r="N56" s="118"/>
      <c r="O56" s="118"/>
      <c r="P56" s="118"/>
      <c r="Q56" s="118"/>
      <c r="R56" s="118"/>
      <c r="S56" s="12"/>
      <c r="T56" s="3"/>
      <c r="U56" s="4"/>
    </row>
    <row r="57" spans="1:21" ht="14.25" customHeight="1">
      <c r="A57" s="117">
        <v>48</v>
      </c>
      <c r="B57" s="7">
        <v>6</v>
      </c>
      <c r="C57" s="7"/>
      <c r="D57" s="161"/>
      <c r="E57" s="161"/>
      <c r="F57" s="161"/>
      <c r="G57" s="161"/>
      <c r="H57" s="161"/>
      <c r="I57" s="161"/>
      <c r="J57" s="7"/>
      <c r="K57" s="7"/>
      <c r="L57" s="7"/>
      <c r="M57" s="118"/>
      <c r="N57" s="118"/>
      <c r="O57" s="118"/>
      <c r="P57" s="118"/>
      <c r="Q57" s="118"/>
      <c r="R57" s="118"/>
      <c r="S57" s="12"/>
      <c r="T57" s="3"/>
      <c r="U57" s="4"/>
    </row>
    <row r="58" spans="1:21" ht="14.25" customHeight="1">
      <c r="A58" s="117">
        <v>49</v>
      </c>
      <c r="B58" s="7">
        <v>10</v>
      </c>
      <c r="C58" s="7" t="s">
        <v>256</v>
      </c>
      <c r="D58" s="161"/>
      <c r="E58" s="161"/>
      <c r="F58" s="161"/>
      <c r="G58" s="161"/>
      <c r="H58" s="161"/>
      <c r="I58" s="161"/>
      <c r="J58" s="7"/>
      <c r="K58" s="7"/>
      <c r="L58" s="7"/>
      <c r="M58" s="118"/>
      <c r="N58" s="118"/>
      <c r="O58" s="118"/>
      <c r="P58" s="118"/>
      <c r="Q58" s="118"/>
      <c r="R58" s="118"/>
      <c r="S58" s="12"/>
      <c r="T58" s="3"/>
      <c r="U58" s="4"/>
    </row>
    <row r="59" spans="1:21" ht="14.25" customHeight="1">
      <c r="A59" s="117">
        <v>50</v>
      </c>
      <c r="B59" s="7">
        <v>8</v>
      </c>
      <c r="C59" s="7"/>
      <c r="D59" s="161"/>
      <c r="E59" s="161"/>
      <c r="F59" s="161"/>
      <c r="G59" s="161"/>
      <c r="H59" s="161"/>
      <c r="I59" s="161"/>
      <c r="J59" s="7"/>
      <c r="K59" s="7"/>
      <c r="L59" s="7"/>
      <c r="M59" s="118"/>
      <c r="N59" s="118"/>
      <c r="O59" s="118"/>
      <c r="P59" s="118"/>
      <c r="Q59" s="118"/>
      <c r="R59" s="118"/>
      <c r="S59" s="12"/>
      <c r="T59" s="3"/>
      <c r="U59" s="4"/>
    </row>
    <row r="60" spans="1:21" ht="14.25" customHeight="1">
      <c r="A60" s="117">
        <v>51</v>
      </c>
      <c r="B60" s="7">
        <v>16</v>
      </c>
      <c r="C60" s="7"/>
      <c r="D60" s="161"/>
      <c r="E60" s="161"/>
      <c r="F60" s="161"/>
      <c r="G60" s="161"/>
      <c r="H60" s="161"/>
      <c r="I60" s="161"/>
      <c r="J60" s="7"/>
      <c r="K60" s="7"/>
      <c r="L60" s="7"/>
      <c r="M60" s="118"/>
      <c r="N60" s="118"/>
      <c r="O60" s="118"/>
      <c r="P60" s="118"/>
      <c r="Q60" s="118"/>
      <c r="R60" s="118"/>
      <c r="S60" s="12"/>
      <c r="T60" s="3"/>
      <c r="U60" s="4"/>
    </row>
    <row r="61" spans="1:21" ht="14.25" customHeight="1">
      <c r="A61" s="117">
        <v>52</v>
      </c>
      <c r="B61" s="7">
        <v>11</v>
      </c>
      <c r="C61" s="7"/>
      <c r="D61" s="161"/>
      <c r="E61" s="161"/>
      <c r="F61" s="161"/>
      <c r="G61" s="161"/>
      <c r="H61" s="161"/>
      <c r="I61" s="161"/>
      <c r="J61" s="7"/>
      <c r="K61" s="7"/>
      <c r="L61" s="7"/>
      <c r="M61" s="118"/>
      <c r="N61" s="118"/>
      <c r="O61" s="118"/>
      <c r="P61" s="118"/>
      <c r="Q61" s="118"/>
      <c r="R61" s="118"/>
      <c r="S61" s="12"/>
      <c r="T61" s="3"/>
      <c r="U61" s="4"/>
    </row>
    <row r="62" spans="1:21" ht="14.25" customHeight="1">
      <c r="A62" s="117">
        <v>53</v>
      </c>
      <c r="B62" s="7">
        <v>21</v>
      </c>
      <c r="C62" s="7"/>
      <c r="D62" s="161"/>
      <c r="E62" s="161"/>
      <c r="F62" s="161"/>
      <c r="G62" s="161"/>
      <c r="H62" s="161"/>
      <c r="I62" s="161"/>
      <c r="J62" s="7"/>
      <c r="K62" s="7"/>
      <c r="L62" s="7"/>
      <c r="M62" s="118"/>
      <c r="N62" s="118"/>
      <c r="O62" s="118"/>
      <c r="P62" s="118"/>
      <c r="Q62" s="118"/>
      <c r="R62" s="118"/>
      <c r="S62" s="12"/>
      <c r="T62" s="3"/>
      <c r="U62" s="4"/>
    </row>
    <row r="63" spans="1:21" ht="14.25" customHeight="1">
      <c r="A63" s="117">
        <v>54</v>
      </c>
      <c r="B63" s="7">
        <v>14</v>
      </c>
      <c r="C63" s="7"/>
      <c r="D63" s="161"/>
      <c r="E63" s="161"/>
      <c r="F63" s="161"/>
      <c r="G63" s="161"/>
      <c r="H63" s="161"/>
      <c r="I63" s="161"/>
      <c r="J63" s="7"/>
      <c r="K63" s="7"/>
      <c r="L63" s="7"/>
      <c r="M63" s="118"/>
      <c r="N63" s="118"/>
      <c r="O63" s="118"/>
      <c r="P63" s="118"/>
      <c r="Q63" s="118"/>
      <c r="R63" s="118"/>
      <c r="S63" s="12"/>
      <c r="T63" s="3"/>
      <c r="U63" s="4"/>
    </row>
    <row r="64" spans="1:21" ht="14.25" customHeight="1">
      <c r="A64" s="117">
        <v>55</v>
      </c>
      <c r="B64" s="7">
        <v>17</v>
      </c>
      <c r="C64" s="7"/>
      <c r="D64" s="161"/>
      <c r="E64" s="161"/>
      <c r="F64" s="161"/>
      <c r="G64" s="161"/>
      <c r="H64" s="161"/>
      <c r="I64" s="161"/>
      <c r="J64" s="7"/>
      <c r="K64" s="7"/>
      <c r="L64" s="7"/>
      <c r="M64" s="118"/>
      <c r="N64" s="118"/>
      <c r="O64" s="118"/>
      <c r="P64" s="118"/>
      <c r="Q64" s="118"/>
      <c r="R64" s="118"/>
      <c r="S64" s="12"/>
      <c r="T64" s="3"/>
      <c r="U64" s="4"/>
    </row>
    <row r="65" spans="1:21" ht="14.25" customHeight="1">
      <c r="A65" s="117">
        <v>56</v>
      </c>
      <c r="B65" s="7">
        <v>20</v>
      </c>
      <c r="C65" s="7"/>
      <c r="D65" s="161"/>
      <c r="E65" s="161"/>
      <c r="F65" s="161"/>
      <c r="G65" s="161"/>
      <c r="H65" s="161"/>
      <c r="I65" s="161"/>
      <c r="J65" s="7"/>
      <c r="K65" s="7"/>
      <c r="L65" s="7"/>
      <c r="M65" s="118"/>
      <c r="N65" s="118"/>
      <c r="O65" s="118"/>
      <c r="P65" s="118"/>
      <c r="Q65" s="118"/>
      <c r="R65" s="118"/>
      <c r="S65" s="12"/>
      <c r="T65" s="3"/>
      <c r="U65" s="4"/>
    </row>
    <row r="66" spans="1:21" ht="14.25" customHeight="1">
      <c r="A66" s="117">
        <v>57</v>
      </c>
      <c r="B66" s="7">
        <v>24</v>
      </c>
      <c r="C66" s="7"/>
      <c r="D66" s="161"/>
      <c r="E66" s="161"/>
      <c r="F66" s="161"/>
      <c r="G66" s="161"/>
      <c r="H66" s="161"/>
      <c r="I66" s="161"/>
      <c r="J66" s="7"/>
      <c r="K66" s="7"/>
      <c r="L66" s="7"/>
      <c r="M66" s="118"/>
      <c r="N66" s="118"/>
      <c r="O66" s="118"/>
      <c r="P66" s="118"/>
      <c r="Q66" s="118"/>
      <c r="R66" s="118"/>
      <c r="S66" s="12"/>
      <c r="T66" s="3"/>
      <c r="U66" s="4"/>
    </row>
    <row r="67" spans="1:21" ht="14.25" customHeight="1">
      <c r="A67" s="117">
        <v>58</v>
      </c>
      <c r="B67" s="7">
        <v>18</v>
      </c>
      <c r="C67" s="7"/>
      <c r="D67" s="161"/>
      <c r="E67" s="161"/>
      <c r="F67" s="161"/>
      <c r="G67" s="161"/>
      <c r="H67" s="161"/>
      <c r="I67" s="161"/>
      <c r="J67" s="7"/>
      <c r="K67" s="7"/>
      <c r="L67" s="7"/>
      <c r="M67" s="118"/>
      <c r="N67" s="118"/>
      <c r="O67" s="118"/>
      <c r="P67" s="118"/>
      <c r="Q67" s="118"/>
      <c r="R67" s="118"/>
      <c r="S67" s="12"/>
      <c r="T67" s="3"/>
      <c r="U67" s="4"/>
    </row>
    <row r="68" spans="1:21" ht="14.25" customHeight="1">
      <c r="A68" s="117">
        <v>59</v>
      </c>
      <c r="B68" s="7">
        <v>15</v>
      </c>
      <c r="C68" s="7"/>
      <c r="D68" s="161"/>
      <c r="E68" s="161"/>
      <c r="F68" s="161"/>
      <c r="G68" s="161"/>
      <c r="H68" s="161"/>
      <c r="I68" s="161"/>
      <c r="J68" s="7"/>
      <c r="K68" s="7"/>
      <c r="L68" s="7"/>
      <c r="M68" s="118"/>
      <c r="N68" s="118"/>
      <c r="O68" s="118"/>
      <c r="P68" s="118"/>
      <c r="Q68" s="118"/>
      <c r="R68" s="118"/>
      <c r="S68" s="12"/>
      <c r="T68" s="3"/>
      <c r="U68" s="4"/>
    </row>
    <row r="69" spans="1:21" ht="14.25" customHeight="1">
      <c r="A69" s="117">
        <v>60</v>
      </c>
      <c r="B69" s="7">
        <v>4</v>
      </c>
      <c r="C69" s="7"/>
      <c r="D69" s="161"/>
      <c r="E69" s="161"/>
      <c r="F69" s="161"/>
      <c r="G69" s="161"/>
      <c r="H69" s="161"/>
      <c r="I69" s="161"/>
      <c r="J69" s="7"/>
      <c r="K69" s="7"/>
      <c r="L69" s="7"/>
      <c r="M69" s="118"/>
      <c r="N69" s="118"/>
      <c r="O69" s="118"/>
      <c r="P69" s="118"/>
      <c r="Q69" s="118"/>
      <c r="R69" s="118"/>
      <c r="S69" s="12"/>
      <c r="T69" s="3"/>
      <c r="U69" s="4"/>
    </row>
    <row r="70" spans="1:21" ht="14.25" customHeight="1">
      <c r="A70" s="117">
        <v>61</v>
      </c>
      <c r="B70" s="7">
        <v>23</v>
      </c>
      <c r="C70" s="7"/>
      <c r="D70" s="161"/>
      <c r="E70" s="161"/>
      <c r="F70" s="161"/>
      <c r="G70" s="161"/>
      <c r="H70" s="161"/>
      <c r="I70" s="161"/>
      <c r="J70" s="7"/>
      <c r="K70" s="7"/>
      <c r="L70" s="7"/>
      <c r="M70" s="118"/>
      <c r="N70" s="118"/>
      <c r="O70" s="118"/>
      <c r="P70" s="118"/>
      <c r="Q70" s="118"/>
      <c r="R70" s="118"/>
      <c r="S70" s="12"/>
      <c r="T70" s="3"/>
      <c r="U70" s="4"/>
    </row>
    <row r="71" spans="1:21" ht="14.25" customHeight="1">
      <c r="A71" s="117">
        <v>62</v>
      </c>
      <c r="B71" s="7">
        <v>6</v>
      </c>
      <c r="C71" s="7"/>
      <c r="D71" s="161"/>
      <c r="E71" s="161"/>
      <c r="F71" s="161"/>
      <c r="G71" s="161"/>
      <c r="H71" s="161"/>
      <c r="I71" s="161"/>
      <c r="J71" s="7"/>
      <c r="K71" s="7"/>
      <c r="L71" s="7"/>
      <c r="M71" s="118"/>
      <c r="N71" s="118"/>
      <c r="O71" s="118"/>
      <c r="P71" s="118"/>
      <c r="Q71" s="118"/>
      <c r="R71" s="118"/>
      <c r="S71" s="12"/>
      <c r="T71" s="3"/>
      <c r="U71" s="4"/>
    </row>
    <row r="72" spans="1:21" ht="14.25" customHeight="1">
      <c r="A72" s="117">
        <v>63</v>
      </c>
      <c r="B72" s="7">
        <v>1</v>
      </c>
      <c r="C72" s="7"/>
      <c r="D72" s="161"/>
      <c r="E72" s="161"/>
      <c r="F72" s="161"/>
      <c r="G72" s="161"/>
      <c r="H72" s="161"/>
      <c r="I72" s="161"/>
      <c r="J72" s="7"/>
      <c r="K72" s="7"/>
      <c r="L72" s="7"/>
      <c r="M72" s="118"/>
      <c r="N72" s="118"/>
      <c r="O72" s="118"/>
      <c r="P72" s="118"/>
      <c r="Q72" s="118"/>
      <c r="R72" s="118"/>
      <c r="S72" s="12"/>
      <c r="T72" s="3"/>
      <c r="U72" s="4"/>
    </row>
    <row r="73" spans="1:21" ht="14.25" customHeight="1">
      <c r="A73" s="117">
        <v>64</v>
      </c>
      <c r="B73" s="7">
        <v>2</v>
      </c>
      <c r="C73" s="7"/>
      <c r="D73" s="161"/>
      <c r="E73" s="161"/>
      <c r="F73" s="161"/>
      <c r="G73" s="161"/>
      <c r="H73" s="161"/>
      <c r="I73" s="161"/>
      <c r="J73" s="7"/>
      <c r="K73" s="7"/>
      <c r="L73" s="7"/>
      <c r="M73" s="118"/>
      <c r="N73" s="118"/>
      <c r="O73" s="118"/>
      <c r="P73" s="118"/>
      <c r="Q73" s="118"/>
      <c r="R73" s="118"/>
      <c r="S73" s="12"/>
      <c r="T73" s="3"/>
      <c r="U73" s="4"/>
    </row>
    <row r="74" spans="1:21" ht="14.25" customHeight="1">
      <c r="A74" s="117">
        <v>65</v>
      </c>
      <c r="B74" s="7">
        <v>9</v>
      </c>
      <c r="C74" s="7"/>
      <c r="D74" s="161"/>
      <c r="E74" s="161"/>
      <c r="F74" s="161"/>
      <c r="G74" s="161"/>
      <c r="H74" s="161"/>
      <c r="I74" s="161"/>
      <c r="J74" s="7"/>
      <c r="K74" s="7"/>
      <c r="L74" s="7"/>
      <c r="M74" s="118"/>
      <c r="N74" s="118"/>
      <c r="O74" s="118"/>
      <c r="P74" s="118"/>
      <c r="Q74" s="118"/>
      <c r="R74" s="118"/>
      <c r="S74" s="12"/>
      <c r="T74" s="3"/>
      <c r="U74" s="4"/>
    </row>
    <row r="75" spans="1:21" ht="14.25" customHeight="1">
      <c r="A75" s="117">
        <v>66</v>
      </c>
      <c r="B75" s="7">
        <v>13</v>
      </c>
      <c r="C75" s="7"/>
      <c r="D75" s="161"/>
      <c r="E75" s="161"/>
      <c r="F75" s="161"/>
      <c r="G75" s="161"/>
      <c r="H75" s="161"/>
      <c r="I75" s="161"/>
      <c r="J75" s="7"/>
      <c r="K75" s="7"/>
      <c r="L75" s="7"/>
      <c r="M75" s="118"/>
      <c r="N75" s="118"/>
      <c r="O75" s="118"/>
      <c r="P75" s="118"/>
      <c r="Q75" s="118"/>
      <c r="R75" s="118"/>
      <c r="S75" s="12"/>
      <c r="T75" s="3"/>
      <c r="U75" s="4"/>
    </row>
    <row r="76" spans="1:21" ht="14.25" customHeight="1">
      <c r="A76" s="117">
        <v>67</v>
      </c>
      <c r="B76" s="7">
        <v>22</v>
      </c>
      <c r="C76" s="7"/>
      <c r="D76" s="161"/>
      <c r="E76" s="161"/>
      <c r="F76" s="161"/>
      <c r="G76" s="161"/>
      <c r="H76" s="161"/>
      <c r="I76" s="161"/>
      <c r="J76" s="7"/>
      <c r="K76" s="7"/>
      <c r="L76" s="7"/>
      <c r="M76" s="118"/>
      <c r="N76" s="118"/>
      <c r="O76" s="118"/>
      <c r="P76" s="118"/>
      <c r="Q76" s="118"/>
      <c r="R76" s="118"/>
      <c r="S76" s="12"/>
      <c r="T76" s="3"/>
      <c r="U76" s="4"/>
    </row>
    <row r="77" spans="1:21" ht="14.25" customHeight="1">
      <c r="A77" s="117">
        <v>68</v>
      </c>
      <c r="B77" s="7">
        <v>7</v>
      </c>
      <c r="C77" s="7"/>
      <c r="D77" s="161"/>
      <c r="E77" s="161"/>
      <c r="F77" s="161"/>
      <c r="G77" s="161"/>
      <c r="H77" s="161"/>
      <c r="I77" s="161"/>
      <c r="J77" s="7"/>
      <c r="K77" s="7"/>
      <c r="L77" s="7"/>
      <c r="M77" s="118"/>
      <c r="N77" s="118"/>
      <c r="O77" s="118"/>
      <c r="P77" s="118"/>
      <c r="Q77" s="118"/>
      <c r="R77" s="118"/>
      <c r="S77" s="12"/>
      <c r="T77" s="3"/>
      <c r="U77" s="4"/>
    </row>
    <row r="78" spans="1:21" ht="14.25" customHeight="1">
      <c r="A78" s="117">
        <v>69</v>
      </c>
      <c r="B78" s="7">
        <v>5</v>
      </c>
      <c r="C78" s="7"/>
      <c r="D78" s="161"/>
      <c r="E78" s="161"/>
      <c r="F78" s="161"/>
      <c r="G78" s="161"/>
      <c r="H78" s="161"/>
      <c r="I78" s="161"/>
      <c r="J78" s="7"/>
      <c r="K78" s="7"/>
      <c r="L78" s="7"/>
      <c r="M78" s="118"/>
      <c r="N78" s="118"/>
      <c r="O78" s="118"/>
      <c r="P78" s="118"/>
      <c r="Q78" s="118"/>
      <c r="R78" s="118"/>
      <c r="S78" s="12"/>
      <c r="T78" s="3"/>
      <c r="U78" s="4"/>
    </row>
    <row r="79" spans="1:21" ht="14.25" customHeight="1">
      <c r="A79" s="117">
        <v>70</v>
      </c>
      <c r="B79" s="7">
        <v>3</v>
      </c>
      <c r="C79" s="7"/>
      <c r="D79" s="161"/>
      <c r="E79" s="161"/>
      <c r="F79" s="161"/>
      <c r="G79" s="161"/>
      <c r="H79" s="161"/>
      <c r="I79" s="161"/>
      <c r="J79" s="7"/>
      <c r="K79" s="7"/>
      <c r="L79" s="7"/>
      <c r="M79" s="118"/>
      <c r="N79" s="118"/>
      <c r="O79" s="118"/>
      <c r="P79" s="118"/>
      <c r="Q79" s="118"/>
      <c r="R79" s="118"/>
      <c r="S79" s="12"/>
      <c r="T79" s="3"/>
      <c r="U79" s="4"/>
    </row>
    <row r="80" spans="1:21" ht="14.25" customHeight="1">
      <c r="A80" s="117">
        <v>71</v>
      </c>
      <c r="B80" s="7">
        <v>12</v>
      </c>
      <c r="C80" s="7"/>
      <c r="D80" s="161"/>
      <c r="E80" s="161"/>
      <c r="F80" s="161"/>
      <c r="G80" s="161"/>
      <c r="H80" s="161"/>
      <c r="I80" s="161"/>
      <c r="J80" s="7"/>
      <c r="K80" s="7"/>
      <c r="L80" s="7"/>
      <c r="M80" s="118"/>
      <c r="N80" s="118"/>
      <c r="O80" s="118"/>
      <c r="P80" s="118"/>
      <c r="Q80" s="118"/>
      <c r="R80" s="118"/>
      <c r="S80" s="12"/>
      <c r="T80" s="3"/>
      <c r="U80" s="4"/>
    </row>
    <row r="81" spans="1:21" ht="14.25" customHeight="1">
      <c r="A81" s="117">
        <v>72</v>
      </c>
      <c r="B81" s="7">
        <v>19</v>
      </c>
      <c r="C81" s="7"/>
      <c r="D81" s="161"/>
      <c r="E81" s="161"/>
      <c r="F81" s="161"/>
      <c r="G81" s="161"/>
      <c r="H81" s="161"/>
      <c r="I81" s="161"/>
      <c r="J81" s="7"/>
      <c r="K81" s="7"/>
      <c r="L81" s="7"/>
      <c r="M81" s="118"/>
      <c r="N81" s="118"/>
      <c r="O81" s="118"/>
      <c r="P81" s="118"/>
      <c r="Q81" s="118"/>
      <c r="R81" s="118"/>
      <c r="S81" s="12"/>
      <c r="T81" s="3"/>
      <c r="U81" s="4"/>
    </row>
    <row r="82" spans="1:21" ht="14.25" customHeight="1">
      <c r="A82" s="117">
        <v>73</v>
      </c>
      <c r="B82" s="7">
        <v>8</v>
      </c>
      <c r="C82" s="7" t="s">
        <v>257</v>
      </c>
      <c r="D82" s="161"/>
      <c r="E82" s="161"/>
      <c r="F82" s="161"/>
      <c r="G82" s="161"/>
      <c r="H82" s="161"/>
      <c r="I82" s="161"/>
      <c r="J82" s="7"/>
      <c r="K82" s="7"/>
      <c r="L82" s="7"/>
      <c r="M82" s="118"/>
      <c r="N82" s="118"/>
      <c r="O82" s="118"/>
      <c r="P82" s="118"/>
      <c r="Q82" s="118"/>
      <c r="R82" s="118"/>
      <c r="S82" s="12"/>
      <c r="T82" s="3"/>
      <c r="U82" s="4"/>
    </row>
    <row r="83" spans="1:21" ht="14.25" customHeight="1">
      <c r="A83" s="117">
        <v>74</v>
      </c>
      <c r="B83" s="7">
        <v>2</v>
      </c>
      <c r="C83" s="7"/>
      <c r="D83" s="161"/>
      <c r="E83" s="161"/>
      <c r="F83" s="161"/>
      <c r="G83" s="161"/>
      <c r="H83" s="161"/>
      <c r="I83" s="161"/>
      <c r="J83" s="7"/>
      <c r="K83" s="7"/>
      <c r="L83" s="7"/>
      <c r="M83" s="118"/>
      <c r="N83" s="118"/>
      <c r="O83" s="118"/>
      <c r="P83" s="118"/>
      <c r="Q83" s="118"/>
      <c r="R83" s="118"/>
      <c r="S83" s="12"/>
      <c r="T83" s="3"/>
      <c r="U83" s="4"/>
    </row>
    <row r="84" spans="1:21" ht="14.25" customHeight="1">
      <c r="A84" s="117">
        <v>75</v>
      </c>
      <c r="B84" s="7">
        <v>15</v>
      </c>
      <c r="C84" s="7"/>
      <c r="D84" s="161"/>
      <c r="E84" s="161"/>
      <c r="F84" s="161"/>
      <c r="G84" s="161"/>
      <c r="H84" s="161"/>
      <c r="I84" s="161"/>
      <c r="J84" s="7"/>
      <c r="K84" s="7"/>
      <c r="L84" s="7"/>
      <c r="M84" s="118"/>
      <c r="N84" s="118"/>
      <c r="O84" s="118"/>
      <c r="P84" s="118"/>
      <c r="Q84" s="118"/>
      <c r="R84" s="118"/>
      <c r="S84" s="12"/>
      <c r="T84" s="3"/>
      <c r="U84" s="4"/>
    </row>
    <row r="85" spans="1:21" ht="14.25" customHeight="1">
      <c r="A85" s="117">
        <v>76</v>
      </c>
      <c r="B85" s="7">
        <v>19</v>
      </c>
      <c r="C85" s="7"/>
      <c r="D85" s="161"/>
      <c r="E85" s="161"/>
      <c r="F85" s="161"/>
      <c r="G85" s="161"/>
      <c r="H85" s="161"/>
      <c r="I85" s="161"/>
      <c r="J85" s="7"/>
      <c r="K85" s="7"/>
      <c r="L85" s="7"/>
      <c r="M85" s="118"/>
      <c r="N85" s="118"/>
      <c r="O85" s="118"/>
      <c r="P85" s="118"/>
      <c r="Q85" s="118"/>
      <c r="R85" s="118"/>
      <c r="S85" s="12"/>
      <c r="T85" s="3"/>
      <c r="U85" s="4"/>
    </row>
    <row r="86" spans="1:21" ht="14.25" customHeight="1">
      <c r="A86" s="117">
        <v>77</v>
      </c>
      <c r="B86" s="7">
        <v>23</v>
      </c>
      <c r="C86" s="7"/>
      <c r="D86" s="161"/>
      <c r="E86" s="161"/>
      <c r="F86" s="161"/>
      <c r="G86" s="161"/>
      <c r="H86" s="161"/>
      <c r="I86" s="161"/>
      <c r="J86" s="7"/>
      <c r="K86" s="7"/>
      <c r="L86" s="7"/>
      <c r="M86" s="118"/>
      <c r="N86" s="118"/>
      <c r="O86" s="118"/>
      <c r="P86" s="118"/>
      <c r="Q86" s="118"/>
      <c r="R86" s="118"/>
      <c r="S86" s="12"/>
      <c r="T86" s="3"/>
      <c r="U86" s="4"/>
    </row>
    <row r="87" spans="1:21" ht="14.25" customHeight="1">
      <c r="A87" s="117">
        <v>78</v>
      </c>
      <c r="B87" s="7">
        <v>18</v>
      </c>
      <c r="C87" s="7"/>
      <c r="D87" s="161"/>
      <c r="E87" s="161"/>
      <c r="F87" s="161"/>
      <c r="G87" s="161"/>
      <c r="H87" s="161"/>
      <c r="I87" s="161"/>
      <c r="J87" s="7"/>
      <c r="K87" s="7"/>
      <c r="L87" s="7"/>
      <c r="M87" s="118"/>
      <c r="N87" s="118"/>
      <c r="O87" s="118"/>
      <c r="P87" s="118"/>
      <c r="Q87" s="118"/>
      <c r="R87" s="118"/>
      <c r="S87" s="12"/>
      <c r="T87" s="3"/>
      <c r="U87" s="4"/>
    </row>
    <row r="88" spans="1:21" ht="14.25" customHeight="1">
      <c r="A88" s="117">
        <v>79</v>
      </c>
      <c r="B88" s="7">
        <v>3</v>
      </c>
      <c r="C88" s="7"/>
      <c r="D88" s="161"/>
      <c r="E88" s="161"/>
      <c r="F88" s="161"/>
      <c r="G88" s="161"/>
      <c r="H88" s="161"/>
      <c r="I88" s="161"/>
      <c r="J88" s="7"/>
      <c r="K88" s="7"/>
      <c r="L88" s="7"/>
      <c r="M88" s="118"/>
      <c r="N88" s="118"/>
      <c r="O88" s="118"/>
      <c r="P88" s="118"/>
      <c r="Q88" s="118"/>
      <c r="R88" s="118"/>
      <c r="S88" s="12"/>
      <c r="T88" s="3"/>
      <c r="U88" s="4"/>
    </row>
    <row r="89" spans="1:21" ht="14.25" customHeight="1">
      <c r="A89" s="117">
        <v>80</v>
      </c>
      <c r="B89" s="7">
        <v>10</v>
      </c>
      <c r="C89" s="7"/>
      <c r="D89" s="161"/>
      <c r="E89" s="161"/>
      <c r="F89" s="161"/>
      <c r="G89" s="161"/>
      <c r="H89" s="161"/>
      <c r="I89" s="161"/>
      <c r="J89" s="7"/>
      <c r="K89" s="7"/>
      <c r="L89" s="7"/>
      <c r="M89" s="118"/>
      <c r="N89" s="118"/>
      <c r="O89" s="118"/>
      <c r="P89" s="118"/>
      <c r="Q89" s="118"/>
      <c r="R89" s="118"/>
      <c r="S89" s="12"/>
      <c r="T89" s="3"/>
      <c r="U89" s="4"/>
    </row>
    <row r="90" spans="1:21" ht="14.25" customHeight="1">
      <c r="A90" s="117">
        <v>81</v>
      </c>
      <c r="B90" s="7">
        <v>13</v>
      </c>
      <c r="C90" s="7"/>
      <c r="D90" s="161"/>
      <c r="E90" s="161"/>
      <c r="F90" s="161"/>
      <c r="G90" s="161"/>
      <c r="H90" s="161"/>
      <c r="I90" s="161"/>
      <c r="J90" s="7"/>
      <c r="K90" s="7"/>
      <c r="L90" s="7"/>
      <c r="M90" s="118"/>
      <c r="N90" s="118"/>
      <c r="O90" s="118"/>
      <c r="P90" s="118"/>
      <c r="Q90" s="118"/>
      <c r="R90" s="118"/>
      <c r="S90" s="12"/>
      <c r="T90" s="3"/>
      <c r="U90" s="4"/>
    </row>
    <row r="91" spans="1:21" ht="14.25" customHeight="1">
      <c r="A91" s="117">
        <v>82</v>
      </c>
      <c r="B91" s="7">
        <v>6</v>
      </c>
      <c r="C91" s="7"/>
      <c r="D91" s="161"/>
      <c r="E91" s="161"/>
      <c r="F91" s="161"/>
      <c r="G91" s="161"/>
      <c r="H91" s="161"/>
      <c r="I91" s="161"/>
      <c r="J91" s="7"/>
      <c r="K91" s="7"/>
      <c r="L91" s="7"/>
      <c r="M91" s="118"/>
      <c r="N91" s="118"/>
      <c r="O91" s="118"/>
      <c r="P91" s="118"/>
      <c r="Q91" s="118"/>
      <c r="R91" s="118"/>
      <c r="S91" s="12"/>
      <c r="T91" s="3"/>
      <c r="U91" s="4"/>
    </row>
    <row r="92" spans="1:21" ht="14.25" customHeight="1">
      <c r="A92" s="117">
        <v>83</v>
      </c>
      <c r="B92" s="7">
        <v>12</v>
      </c>
      <c r="C92" s="7"/>
      <c r="D92" s="161"/>
      <c r="E92" s="161"/>
      <c r="F92" s="161"/>
      <c r="G92" s="161"/>
      <c r="H92" s="161"/>
      <c r="I92" s="161"/>
      <c r="J92" s="7"/>
      <c r="K92" s="7"/>
      <c r="L92" s="7"/>
      <c r="M92" s="118"/>
      <c r="N92" s="118"/>
      <c r="O92" s="118"/>
      <c r="P92" s="118"/>
      <c r="Q92" s="118"/>
      <c r="R92" s="118"/>
      <c r="S92" s="12"/>
      <c r="T92" s="3"/>
      <c r="U92" s="4"/>
    </row>
    <row r="93" spans="1:21" ht="14.25" customHeight="1">
      <c r="A93" s="117">
        <v>84</v>
      </c>
      <c r="B93" s="7">
        <v>21</v>
      </c>
      <c r="C93" s="7"/>
      <c r="D93" s="161"/>
      <c r="E93" s="161"/>
      <c r="F93" s="161"/>
      <c r="G93" s="161"/>
      <c r="H93" s="161"/>
      <c r="I93" s="161"/>
      <c r="J93" s="7"/>
      <c r="K93" s="7"/>
      <c r="L93" s="7"/>
      <c r="M93" s="118"/>
      <c r="N93" s="118"/>
      <c r="O93" s="118"/>
      <c r="P93" s="118"/>
      <c r="Q93" s="118"/>
      <c r="R93" s="118"/>
      <c r="S93" s="12"/>
      <c r="T93" s="3"/>
      <c r="U93" s="4"/>
    </row>
    <row r="94" spans="1:21" ht="14.25" customHeight="1">
      <c r="A94" s="117">
        <v>85</v>
      </c>
      <c r="B94" s="7">
        <v>5</v>
      </c>
      <c r="C94" s="7"/>
      <c r="D94" s="161"/>
      <c r="E94" s="161"/>
      <c r="F94" s="161"/>
      <c r="G94" s="161"/>
      <c r="H94" s="161"/>
      <c r="I94" s="161"/>
      <c r="J94" s="7"/>
      <c r="K94" s="7"/>
      <c r="L94" s="7"/>
      <c r="M94" s="118"/>
      <c r="N94" s="118"/>
      <c r="O94" s="118"/>
      <c r="P94" s="118"/>
      <c r="Q94" s="118"/>
      <c r="R94" s="118"/>
      <c r="S94" s="12"/>
      <c r="T94" s="3"/>
      <c r="U94" s="4"/>
    </row>
    <row r="95" spans="1:21" ht="14.25" customHeight="1">
      <c r="A95" s="117">
        <v>86</v>
      </c>
      <c r="B95" s="7">
        <v>1</v>
      </c>
      <c r="C95" s="7"/>
      <c r="D95" s="161"/>
      <c r="E95" s="161"/>
      <c r="F95" s="161"/>
      <c r="G95" s="161"/>
      <c r="H95" s="161"/>
      <c r="I95" s="161"/>
      <c r="J95" s="7"/>
      <c r="K95" s="7"/>
      <c r="L95" s="7"/>
      <c r="M95" s="118"/>
      <c r="N95" s="118"/>
      <c r="O95" s="118"/>
      <c r="P95" s="118"/>
      <c r="Q95" s="118"/>
      <c r="R95" s="118"/>
      <c r="S95" s="12"/>
      <c r="T95" s="3"/>
      <c r="U95" s="4"/>
    </row>
    <row r="96" spans="1:21" ht="14.25" customHeight="1">
      <c r="A96" s="117">
        <v>87</v>
      </c>
      <c r="B96" s="7">
        <v>9</v>
      </c>
      <c r="C96" s="7"/>
      <c r="D96" s="161"/>
      <c r="E96" s="161"/>
      <c r="F96" s="161"/>
      <c r="G96" s="161"/>
      <c r="H96" s="161"/>
      <c r="I96" s="161"/>
      <c r="J96" s="7"/>
      <c r="K96" s="7"/>
      <c r="L96" s="7"/>
      <c r="M96" s="118"/>
      <c r="N96" s="118"/>
      <c r="O96" s="118"/>
      <c r="P96" s="118"/>
      <c r="Q96" s="118"/>
      <c r="R96" s="118"/>
      <c r="S96" s="12"/>
      <c r="T96" s="3"/>
      <c r="U96" s="4"/>
    </row>
    <row r="97" spans="1:21" ht="14.25" customHeight="1">
      <c r="A97" s="117">
        <v>88</v>
      </c>
      <c r="B97" s="7">
        <v>20</v>
      </c>
      <c r="C97" s="7"/>
      <c r="D97" s="161"/>
      <c r="E97" s="161"/>
      <c r="F97" s="161"/>
      <c r="G97" s="161"/>
      <c r="H97" s="161"/>
      <c r="I97" s="161"/>
      <c r="J97" s="7"/>
      <c r="K97" s="7"/>
      <c r="L97" s="7"/>
      <c r="M97" s="118"/>
      <c r="N97" s="118"/>
      <c r="O97" s="118"/>
      <c r="P97" s="118"/>
      <c r="Q97" s="118"/>
      <c r="R97" s="118"/>
      <c r="S97" s="12"/>
      <c r="T97" s="3"/>
      <c r="U97" s="4"/>
    </row>
    <row r="98" spans="1:21" ht="14.25" customHeight="1">
      <c r="A98" s="117">
        <v>89</v>
      </c>
      <c r="B98" s="7">
        <v>24</v>
      </c>
      <c r="C98" s="7"/>
      <c r="D98" s="161"/>
      <c r="E98" s="161"/>
      <c r="F98" s="161"/>
      <c r="G98" s="161"/>
      <c r="H98" s="161"/>
      <c r="I98" s="161"/>
      <c r="J98" s="7"/>
      <c r="K98" s="7"/>
      <c r="L98" s="7"/>
      <c r="M98" s="118"/>
      <c r="N98" s="118"/>
      <c r="O98" s="118"/>
      <c r="P98" s="118"/>
      <c r="Q98" s="118"/>
      <c r="R98" s="118"/>
      <c r="S98" s="12"/>
      <c r="T98" s="3"/>
      <c r="U98" s="4"/>
    </row>
    <row r="99" spans="1:21" ht="14.25" customHeight="1">
      <c r="A99" s="117">
        <v>90</v>
      </c>
      <c r="B99" s="7">
        <v>7</v>
      </c>
      <c r="C99" s="7"/>
      <c r="D99" s="161"/>
      <c r="E99" s="161"/>
      <c r="F99" s="161"/>
      <c r="G99" s="161"/>
      <c r="H99" s="161"/>
      <c r="I99" s="161"/>
      <c r="J99" s="7"/>
      <c r="K99" s="7"/>
      <c r="L99" s="7"/>
      <c r="M99" s="118"/>
      <c r="N99" s="118"/>
      <c r="O99" s="118"/>
      <c r="P99" s="118"/>
      <c r="Q99" s="118"/>
      <c r="R99" s="118"/>
      <c r="S99" s="12"/>
      <c r="T99" s="3"/>
      <c r="U99" s="4"/>
    </row>
    <row r="100" spans="1:21" ht="14.25" customHeight="1">
      <c r="A100" s="117">
        <v>91</v>
      </c>
      <c r="B100" s="7">
        <v>16</v>
      </c>
      <c r="C100" s="7"/>
      <c r="D100" s="161"/>
      <c r="E100" s="161"/>
      <c r="F100" s="161"/>
      <c r="G100" s="161"/>
      <c r="H100" s="161"/>
      <c r="I100" s="161"/>
      <c r="J100" s="7"/>
      <c r="K100" s="7"/>
      <c r="L100" s="7"/>
      <c r="M100" s="118"/>
      <c r="N100" s="118"/>
      <c r="O100" s="118"/>
      <c r="P100" s="118"/>
      <c r="Q100" s="118"/>
      <c r="R100" s="118"/>
      <c r="S100" s="12"/>
      <c r="T100" s="3"/>
      <c r="U100" s="4"/>
    </row>
    <row r="101" spans="1:21" ht="14.25" customHeight="1">
      <c r="A101" s="117">
        <v>92</v>
      </c>
      <c r="B101" s="7">
        <v>14</v>
      </c>
      <c r="C101" s="7"/>
      <c r="D101" s="161"/>
      <c r="E101" s="161"/>
      <c r="F101" s="161"/>
      <c r="G101" s="161"/>
      <c r="H101" s="161"/>
      <c r="I101" s="161"/>
      <c r="J101" s="7"/>
      <c r="K101" s="7"/>
      <c r="L101" s="7"/>
      <c r="M101" s="118"/>
      <c r="N101" s="118"/>
      <c r="O101" s="118"/>
      <c r="P101" s="118"/>
      <c r="Q101" s="118"/>
      <c r="R101" s="118"/>
      <c r="S101" s="12"/>
      <c r="T101" s="3"/>
      <c r="U101" s="4"/>
    </row>
    <row r="102" spans="1:21" ht="14.25" customHeight="1">
      <c r="A102" s="117">
        <v>93</v>
      </c>
      <c r="B102" s="7">
        <v>22</v>
      </c>
      <c r="C102" s="7"/>
      <c r="D102" s="161"/>
      <c r="E102" s="161"/>
      <c r="F102" s="161"/>
      <c r="G102" s="161"/>
      <c r="H102" s="161"/>
      <c r="I102" s="161"/>
      <c r="J102" s="7"/>
      <c r="K102" s="7"/>
      <c r="L102" s="7"/>
      <c r="M102" s="118"/>
      <c r="N102" s="118"/>
      <c r="O102" s="118"/>
      <c r="P102" s="118"/>
      <c r="Q102" s="118"/>
      <c r="R102" s="118"/>
      <c r="S102" s="12"/>
      <c r="T102" s="3"/>
      <c r="U102" s="4"/>
    </row>
    <row r="103" spans="1:21" ht="14.25" customHeight="1">
      <c r="A103" s="117">
        <v>94</v>
      </c>
      <c r="B103" s="7">
        <v>4</v>
      </c>
      <c r="C103" s="7"/>
      <c r="D103" s="161"/>
      <c r="E103" s="161"/>
      <c r="F103" s="161"/>
      <c r="G103" s="7"/>
      <c r="H103" s="7"/>
      <c r="I103" s="7"/>
      <c r="J103" s="7"/>
      <c r="K103" s="7"/>
      <c r="L103" s="7"/>
      <c r="M103" s="118"/>
      <c r="N103" s="118"/>
      <c r="O103" s="118"/>
      <c r="P103" s="118"/>
      <c r="Q103" s="118"/>
      <c r="R103" s="118"/>
      <c r="S103" s="12"/>
      <c r="T103" s="3"/>
      <c r="U103" s="4"/>
    </row>
    <row r="104" spans="1:21" ht="14.25" customHeight="1">
      <c r="A104" s="117">
        <v>95</v>
      </c>
      <c r="B104" s="7">
        <v>17</v>
      </c>
      <c r="C104" s="7"/>
      <c r="D104" s="161"/>
      <c r="E104" s="161"/>
      <c r="F104" s="161"/>
      <c r="G104" s="7"/>
      <c r="H104" s="7"/>
      <c r="I104" s="7"/>
      <c r="J104" s="7"/>
      <c r="K104" s="7"/>
      <c r="L104" s="7"/>
      <c r="M104" s="118"/>
      <c r="N104" s="118"/>
      <c r="O104" s="118"/>
      <c r="P104" s="118"/>
      <c r="Q104" s="118"/>
      <c r="R104" s="118"/>
      <c r="S104" s="12"/>
      <c r="T104" s="3"/>
      <c r="U104" s="4"/>
    </row>
    <row r="105" spans="1:21" ht="14.25" customHeight="1">
      <c r="A105" s="117">
        <v>96</v>
      </c>
      <c r="B105" s="7">
        <v>11</v>
      </c>
      <c r="C105" s="7"/>
      <c r="D105" s="161"/>
      <c r="E105" s="161"/>
      <c r="F105" s="161"/>
      <c r="G105" s="8"/>
      <c r="H105" s="8"/>
      <c r="I105" s="8"/>
      <c r="J105" s="8"/>
      <c r="K105" s="8"/>
      <c r="L105" s="8"/>
      <c r="M105" s="118"/>
      <c r="N105" s="118"/>
      <c r="O105" s="118"/>
      <c r="P105" s="118"/>
      <c r="Q105" s="118"/>
      <c r="R105" s="118"/>
      <c r="S105" s="12"/>
      <c r="T105" s="3"/>
      <c r="U105" s="4"/>
    </row>
    <row r="106" spans="1:21" ht="14.25" customHeight="1">
      <c r="A106" s="117"/>
      <c r="B106" s="7"/>
      <c r="C106" s="8"/>
      <c r="D106" s="161"/>
      <c r="E106" s="161"/>
      <c r="F106" s="161"/>
      <c r="G106" s="118"/>
      <c r="H106" s="118"/>
      <c r="I106" s="118"/>
      <c r="J106" s="118"/>
      <c r="K106" s="118"/>
      <c r="L106" s="118"/>
      <c r="M106" s="118"/>
      <c r="N106" s="118"/>
      <c r="O106" s="118"/>
      <c r="P106" s="118"/>
      <c r="Q106" s="118"/>
      <c r="R106" s="118"/>
      <c r="S106" s="12"/>
      <c r="T106" s="3"/>
      <c r="U106" s="4"/>
    </row>
    <row r="107" spans="1:21" ht="14.25" customHeight="1">
      <c r="A107" s="117"/>
      <c r="B107" s="8"/>
      <c r="C107" s="118"/>
      <c r="D107" s="161"/>
      <c r="E107" s="161"/>
      <c r="F107" s="161"/>
      <c r="G107" s="118"/>
      <c r="H107" s="118"/>
      <c r="I107" s="118"/>
      <c r="J107" s="118"/>
      <c r="K107" s="118"/>
      <c r="L107" s="118"/>
      <c r="M107" s="118"/>
      <c r="N107" s="118"/>
      <c r="O107" s="118"/>
      <c r="P107" s="118"/>
      <c r="Q107" s="118"/>
      <c r="R107" s="118"/>
      <c r="S107" s="12"/>
      <c r="T107" s="3"/>
      <c r="U107" s="4"/>
    </row>
    <row r="108" spans="1:21" ht="14.25" customHeight="1">
      <c r="A108" s="117"/>
      <c r="B108" s="118"/>
      <c r="C108" s="118"/>
      <c r="D108" s="161"/>
      <c r="E108" s="161"/>
      <c r="F108" s="161"/>
      <c r="G108" s="118"/>
      <c r="H108" s="118"/>
      <c r="I108" s="118"/>
      <c r="J108" s="118"/>
      <c r="K108" s="118"/>
      <c r="L108" s="118"/>
      <c r="M108" s="118"/>
      <c r="N108" s="118"/>
      <c r="O108" s="118"/>
      <c r="P108" s="118"/>
      <c r="Q108" s="118"/>
      <c r="R108" s="118"/>
      <c r="S108" s="12"/>
      <c r="T108" s="3"/>
      <c r="U108" s="4"/>
    </row>
    <row r="109" spans="1:21" ht="14.25" customHeight="1">
      <c r="A109" s="117"/>
      <c r="B109" s="118"/>
      <c r="C109" s="118"/>
      <c r="D109" s="161"/>
      <c r="E109" s="161"/>
      <c r="F109" s="161"/>
      <c r="G109" s="118"/>
      <c r="H109" s="118"/>
      <c r="I109" s="118"/>
      <c r="J109" s="118"/>
      <c r="K109" s="118"/>
      <c r="L109" s="118"/>
      <c r="M109" s="118"/>
      <c r="N109" s="118"/>
      <c r="O109" s="118"/>
      <c r="P109" s="118"/>
      <c r="Q109" s="118"/>
      <c r="R109" s="118"/>
      <c r="S109" s="12"/>
      <c r="T109" s="3"/>
      <c r="U109" s="4"/>
    </row>
    <row r="110" spans="1:21" ht="14.25" customHeight="1">
      <c r="A110" s="117"/>
      <c r="B110" s="118"/>
      <c r="C110" s="118"/>
      <c r="D110" s="161"/>
      <c r="E110" s="161"/>
      <c r="F110" s="161"/>
      <c r="G110" s="118"/>
      <c r="H110" s="118"/>
      <c r="I110" s="118"/>
      <c r="J110" s="118"/>
      <c r="K110" s="118"/>
      <c r="L110" s="118"/>
      <c r="M110" s="118"/>
      <c r="N110" s="118"/>
      <c r="O110" s="118"/>
      <c r="P110" s="118"/>
      <c r="Q110" s="118"/>
      <c r="R110" s="118"/>
      <c r="S110" s="12"/>
      <c r="T110" s="3"/>
      <c r="U110" s="4"/>
    </row>
    <row r="111" spans="1:21" ht="14.25" customHeight="1">
      <c r="A111" s="117"/>
      <c r="B111" s="118"/>
      <c r="C111" s="118"/>
      <c r="D111" s="161"/>
      <c r="E111" s="161"/>
      <c r="F111" s="161"/>
      <c r="G111" s="118"/>
      <c r="H111" s="118"/>
      <c r="I111" s="118"/>
      <c r="J111" s="118"/>
      <c r="K111" s="118"/>
      <c r="L111" s="118"/>
      <c r="M111" s="118"/>
      <c r="N111" s="118"/>
      <c r="O111" s="118"/>
      <c r="P111" s="118"/>
      <c r="Q111" s="118"/>
      <c r="R111" s="118"/>
      <c r="S111" s="12"/>
      <c r="T111" s="3"/>
      <c r="U111" s="4"/>
    </row>
    <row r="112" spans="1:21" ht="14.25" customHeight="1">
      <c r="A112" s="117"/>
      <c r="B112" s="118"/>
      <c r="C112" s="118"/>
      <c r="D112" s="161"/>
      <c r="E112" s="161"/>
      <c r="F112" s="161"/>
      <c r="G112" s="118"/>
      <c r="H112" s="118"/>
      <c r="I112" s="118"/>
      <c r="J112" s="118"/>
      <c r="K112" s="118"/>
      <c r="L112" s="118"/>
      <c r="M112" s="118"/>
      <c r="N112" s="118"/>
      <c r="O112" s="118"/>
      <c r="P112" s="118"/>
      <c r="Q112" s="118"/>
      <c r="R112" s="118"/>
      <c r="S112" s="12"/>
      <c r="T112" s="3"/>
      <c r="U112" s="4"/>
    </row>
    <row r="113" spans="1:21" ht="14.25" customHeight="1">
      <c r="A113" s="117"/>
      <c r="B113" s="118"/>
      <c r="C113" s="118"/>
      <c r="D113" s="161"/>
      <c r="E113" s="161"/>
      <c r="F113" s="161"/>
      <c r="G113" s="118"/>
      <c r="H113" s="118"/>
      <c r="I113" s="118"/>
      <c r="J113" s="118"/>
      <c r="K113" s="118"/>
      <c r="L113" s="118"/>
      <c r="M113" s="118"/>
      <c r="N113" s="118"/>
      <c r="O113" s="118"/>
      <c r="P113" s="118"/>
      <c r="Q113" s="118"/>
      <c r="R113" s="118"/>
      <c r="S113" s="12"/>
      <c r="T113" s="3"/>
      <c r="U113" s="4"/>
    </row>
    <row r="114" spans="1:21" ht="14.25" customHeight="1">
      <c r="A114" s="117"/>
      <c r="B114" s="118"/>
      <c r="C114" s="118"/>
      <c r="D114" s="161"/>
      <c r="E114" s="161"/>
      <c r="F114" s="161"/>
      <c r="G114" s="118"/>
      <c r="H114" s="118"/>
      <c r="I114" s="118"/>
      <c r="J114" s="118"/>
      <c r="K114" s="118"/>
      <c r="L114" s="118"/>
      <c r="M114" s="118"/>
      <c r="N114" s="118"/>
      <c r="O114" s="118"/>
      <c r="P114" s="118"/>
      <c r="Q114" s="118"/>
      <c r="R114" s="118"/>
      <c r="S114" s="12"/>
      <c r="T114" s="3"/>
      <c r="U114" s="4"/>
    </row>
    <row r="115" spans="1:21" ht="14.25" customHeight="1">
      <c r="A115" s="117"/>
      <c r="B115" s="118"/>
      <c r="C115" s="118"/>
      <c r="D115" s="161"/>
      <c r="E115" s="161"/>
      <c r="F115" s="161"/>
      <c r="G115" s="118"/>
      <c r="H115" s="118"/>
      <c r="I115" s="118"/>
      <c r="J115" s="118"/>
      <c r="K115" s="118"/>
      <c r="L115" s="118"/>
      <c r="M115" s="118"/>
      <c r="N115" s="118"/>
      <c r="O115" s="118"/>
      <c r="P115" s="118"/>
      <c r="Q115" s="118"/>
      <c r="R115" s="118"/>
      <c r="S115" s="12"/>
      <c r="T115" s="3"/>
      <c r="U115" s="4"/>
    </row>
    <row r="116" spans="1:21" ht="14.25" customHeight="1">
      <c r="A116" s="117"/>
      <c r="B116" s="118"/>
      <c r="C116" s="118"/>
      <c r="D116" s="161"/>
      <c r="E116" s="161"/>
      <c r="F116" s="161"/>
      <c r="G116" s="118"/>
      <c r="H116" s="118"/>
      <c r="I116" s="118"/>
      <c r="J116" s="118"/>
      <c r="K116" s="118"/>
      <c r="L116" s="118"/>
      <c r="M116" s="118"/>
      <c r="N116" s="118"/>
      <c r="O116" s="118"/>
      <c r="P116" s="118"/>
      <c r="Q116" s="118"/>
      <c r="R116" s="118"/>
      <c r="S116" s="12"/>
      <c r="T116" s="3"/>
      <c r="U116" s="4"/>
    </row>
    <row r="117" spans="1:21" ht="14.25" customHeight="1">
      <c r="A117" s="117"/>
      <c r="B117" s="118"/>
      <c r="C117" s="118"/>
      <c r="D117" s="161"/>
      <c r="E117" s="161"/>
      <c r="F117" s="161"/>
      <c r="G117" s="118"/>
      <c r="H117" s="118"/>
      <c r="I117" s="118"/>
      <c r="J117" s="118"/>
      <c r="K117" s="118"/>
      <c r="L117" s="118"/>
      <c r="M117" s="118"/>
      <c r="N117" s="118"/>
      <c r="O117" s="118"/>
      <c r="P117" s="118"/>
      <c r="Q117" s="118"/>
      <c r="R117" s="118"/>
      <c r="S117" s="12"/>
      <c r="T117" s="3"/>
      <c r="U117" s="4"/>
    </row>
    <row r="118" spans="1:21" ht="14.25" customHeight="1">
      <c r="A118" s="117"/>
      <c r="B118" s="118"/>
      <c r="C118" s="118"/>
      <c r="D118" s="161"/>
      <c r="E118" s="161"/>
      <c r="F118" s="161"/>
      <c r="G118" s="118"/>
      <c r="H118" s="118"/>
      <c r="I118" s="118"/>
      <c r="J118" s="118"/>
      <c r="K118" s="118"/>
      <c r="L118" s="118"/>
      <c r="M118" s="118"/>
      <c r="N118" s="118"/>
      <c r="O118" s="118"/>
      <c r="P118" s="118"/>
      <c r="Q118" s="118"/>
      <c r="R118" s="118"/>
      <c r="S118" s="12"/>
      <c r="T118" s="3"/>
      <c r="U118" s="4"/>
    </row>
    <row r="119" spans="1:21" ht="14.25" customHeight="1">
      <c r="A119" s="117"/>
      <c r="B119" s="118"/>
      <c r="C119" s="118"/>
      <c r="D119" s="161"/>
      <c r="E119" s="161"/>
      <c r="F119" s="161"/>
      <c r="G119" s="118"/>
      <c r="H119" s="118"/>
      <c r="I119" s="118"/>
      <c r="J119" s="118"/>
      <c r="K119" s="118"/>
      <c r="L119" s="118"/>
      <c r="M119" s="118"/>
      <c r="N119" s="118"/>
      <c r="O119" s="118"/>
      <c r="P119" s="118"/>
      <c r="Q119" s="118"/>
      <c r="R119" s="118"/>
      <c r="S119" s="12"/>
      <c r="T119" s="3"/>
      <c r="U119" s="4"/>
    </row>
    <row r="120" spans="1:21" ht="14.25" customHeight="1">
      <c r="A120" s="117"/>
      <c r="B120" s="118"/>
      <c r="C120" s="118"/>
      <c r="D120" s="161"/>
      <c r="E120" s="161"/>
      <c r="F120" s="161"/>
      <c r="G120" s="118"/>
      <c r="H120" s="118"/>
      <c r="I120" s="118"/>
      <c r="J120" s="118"/>
      <c r="K120" s="118"/>
      <c r="L120" s="118"/>
      <c r="M120" s="118"/>
      <c r="N120" s="118"/>
      <c r="O120" s="118"/>
      <c r="P120" s="118"/>
      <c r="Q120" s="118"/>
      <c r="R120" s="118"/>
      <c r="S120" s="12"/>
      <c r="T120" s="3"/>
      <c r="U120" s="4"/>
    </row>
    <row r="121" spans="1:21" ht="14.25" customHeight="1">
      <c r="A121" s="117"/>
      <c r="B121" s="118"/>
      <c r="C121" s="118"/>
      <c r="D121" s="161"/>
      <c r="E121" s="161"/>
      <c r="F121" s="161"/>
      <c r="G121" s="118"/>
      <c r="H121" s="118"/>
      <c r="I121" s="118"/>
      <c r="J121" s="118"/>
      <c r="K121" s="118"/>
      <c r="L121" s="118"/>
      <c r="M121" s="118"/>
      <c r="N121" s="118"/>
      <c r="O121" s="118"/>
      <c r="P121" s="118"/>
      <c r="Q121" s="118"/>
      <c r="R121" s="118"/>
      <c r="S121" s="12"/>
      <c r="T121" s="3"/>
      <c r="U121" s="4"/>
    </row>
    <row r="122" spans="1:21" ht="14.25" customHeight="1">
      <c r="A122" s="117"/>
      <c r="B122" s="118"/>
      <c r="C122" s="118"/>
      <c r="D122" s="161"/>
      <c r="E122" s="161"/>
      <c r="F122" s="161"/>
      <c r="G122" s="118"/>
      <c r="H122" s="118"/>
      <c r="I122" s="118"/>
      <c r="J122" s="118"/>
      <c r="K122" s="118"/>
      <c r="L122" s="118"/>
      <c r="M122" s="118"/>
      <c r="N122" s="118"/>
      <c r="O122" s="118"/>
      <c r="P122" s="118"/>
      <c r="Q122" s="118"/>
      <c r="R122" s="118"/>
      <c r="S122" s="12"/>
      <c r="T122" s="3"/>
      <c r="U122" s="4"/>
    </row>
    <row r="123" spans="1:21" ht="14.25" customHeight="1">
      <c r="A123" s="117"/>
      <c r="B123" s="118"/>
      <c r="C123" s="118"/>
      <c r="D123" s="161"/>
      <c r="E123" s="161"/>
      <c r="F123" s="161"/>
      <c r="G123" s="118"/>
      <c r="H123" s="118"/>
      <c r="I123" s="118"/>
      <c r="J123" s="118"/>
      <c r="K123" s="118"/>
      <c r="L123" s="118"/>
      <c r="M123" s="118"/>
      <c r="N123" s="118"/>
      <c r="O123" s="118"/>
      <c r="P123" s="118"/>
      <c r="Q123" s="118"/>
      <c r="R123" s="118"/>
      <c r="S123" s="12"/>
      <c r="T123" s="3"/>
      <c r="U123" s="4"/>
    </row>
    <row r="124" spans="1:21" ht="14.25" customHeight="1">
      <c r="A124" s="117"/>
      <c r="B124" s="118"/>
      <c r="C124" s="118"/>
      <c r="D124" s="161"/>
      <c r="E124" s="161"/>
      <c r="F124" s="161"/>
      <c r="G124" s="118"/>
      <c r="H124" s="118"/>
      <c r="I124" s="118"/>
      <c r="J124" s="118"/>
      <c r="K124" s="118"/>
      <c r="L124" s="118"/>
      <c r="M124" s="118"/>
      <c r="N124" s="118"/>
      <c r="O124" s="118"/>
      <c r="P124" s="118"/>
      <c r="Q124" s="118"/>
      <c r="R124" s="118"/>
      <c r="S124" s="12"/>
      <c r="T124" s="3"/>
      <c r="U124" s="4"/>
    </row>
    <row r="125" spans="1:21" ht="14.25" customHeight="1">
      <c r="A125" s="117"/>
      <c r="B125" s="118"/>
      <c r="C125" s="118"/>
      <c r="D125" s="161"/>
      <c r="E125" s="161"/>
      <c r="F125" s="161"/>
      <c r="G125" s="118"/>
      <c r="H125" s="118"/>
      <c r="I125" s="118"/>
      <c r="J125" s="118"/>
      <c r="K125" s="118"/>
      <c r="L125" s="118"/>
      <c r="M125" s="118"/>
      <c r="N125" s="118"/>
      <c r="O125" s="118"/>
      <c r="P125" s="118"/>
      <c r="Q125" s="118"/>
      <c r="R125" s="118"/>
      <c r="S125" s="12"/>
      <c r="T125" s="3"/>
      <c r="U125" s="4"/>
    </row>
    <row r="126" spans="1:21" ht="14.25" customHeight="1">
      <c r="A126" s="117"/>
      <c r="B126" s="118"/>
      <c r="C126" s="118"/>
      <c r="D126" s="161"/>
      <c r="E126" s="161"/>
      <c r="F126" s="161"/>
      <c r="G126" s="118"/>
      <c r="H126" s="118"/>
      <c r="I126" s="118"/>
      <c r="J126" s="118"/>
      <c r="K126" s="118"/>
      <c r="L126" s="118"/>
      <c r="M126" s="118"/>
      <c r="N126" s="118"/>
      <c r="O126" s="118"/>
      <c r="P126" s="118"/>
      <c r="Q126" s="118"/>
      <c r="R126" s="118"/>
      <c r="S126" s="12"/>
      <c r="T126" s="3"/>
      <c r="U126" s="4"/>
    </row>
    <row r="127" spans="1:21" ht="14.25" customHeight="1">
      <c r="A127" s="117"/>
      <c r="B127" s="118"/>
      <c r="C127" s="118"/>
      <c r="D127" s="161"/>
      <c r="E127" s="161"/>
      <c r="F127" s="161"/>
      <c r="G127" s="118"/>
      <c r="H127" s="118"/>
      <c r="I127" s="118"/>
      <c r="J127" s="118"/>
      <c r="K127" s="118"/>
      <c r="L127" s="118"/>
      <c r="M127" s="118"/>
      <c r="N127" s="118"/>
      <c r="O127" s="118"/>
      <c r="P127" s="118"/>
      <c r="Q127" s="118"/>
      <c r="R127" s="118"/>
      <c r="S127" s="12"/>
      <c r="T127" s="3"/>
      <c r="U127" s="4"/>
    </row>
    <row r="128" spans="1:21" ht="14.25" customHeight="1">
      <c r="A128" s="117"/>
      <c r="B128" s="118"/>
      <c r="C128" s="118"/>
      <c r="D128" s="161"/>
      <c r="E128" s="161"/>
      <c r="F128" s="161"/>
      <c r="G128" s="118"/>
      <c r="H128" s="118"/>
      <c r="I128" s="118"/>
      <c r="J128" s="118"/>
      <c r="K128" s="118"/>
      <c r="L128" s="118"/>
      <c r="M128" s="118"/>
      <c r="N128" s="118"/>
      <c r="O128" s="118"/>
      <c r="P128" s="118"/>
      <c r="Q128" s="118"/>
      <c r="R128" s="118"/>
      <c r="S128" s="12"/>
      <c r="T128" s="3"/>
      <c r="U128" s="4"/>
    </row>
    <row r="129" spans="1:21" ht="14.25" customHeight="1">
      <c r="A129" s="117"/>
      <c r="B129" s="118"/>
      <c r="C129" s="118"/>
      <c r="D129" s="161"/>
      <c r="E129" s="161"/>
      <c r="F129" s="161"/>
      <c r="G129" s="118"/>
      <c r="H129" s="118"/>
      <c r="I129" s="118"/>
      <c r="J129" s="118"/>
      <c r="K129" s="118"/>
      <c r="L129" s="118"/>
      <c r="M129" s="118"/>
      <c r="N129" s="118"/>
      <c r="O129" s="118"/>
      <c r="P129" s="118"/>
      <c r="Q129" s="118"/>
      <c r="R129" s="118"/>
      <c r="S129" s="12"/>
      <c r="T129" s="3"/>
      <c r="U129" s="4"/>
    </row>
    <row r="130" spans="1:21" ht="14.25" customHeight="1">
      <c r="A130" s="117"/>
      <c r="B130" s="118"/>
      <c r="C130" s="118"/>
      <c r="D130" s="161"/>
      <c r="E130" s="161"/>
      <c r="F130" s="161"/>
      <c r="G130" s="118"/>
      <c r="H130" s="118"/>
      <c r="I130" s="118"/>
      <c r="J130" s="118"/>
      <c r="K130" s="118"/>
      <c r="L130" s="118"/>
      <c r="M130" s="118"/>
      <c r="N130" s="118"/>
      <c r="O130" s="118"/>
      <c r="P130" s="118"/>
      <c r="Q130" s="118"/>
      <c r="R130" s="118"/>
      <c r="S130" s="12"/>
      <c r="T130" s="3"/>
      <c r="U130" s="4"/>
    </row>
    <row r="131" spans="1:21" ht="14.25" customHeight="1">
      <c r="A131" s="117"/>
      <c r="B131" s="118"/>
      <c r="C131" s="118"/>
      <c r="D131" s="161"/>
      <c r="E131" s="161"/>
      <c r="F131" s="161"/>
      <c r="G131" s="118"/>
      <c r="H131" s="118"/>
      <c r="I131" s="118"/>
      <c r="J131" s="118"/>
      <c r="K131" s="118"/>
      <c r="L131" s="118"/>
      <c r="M131" s="118"/>
      <c r="N131" s="118"/>
      <c r="O131" s="118"/>
      <c r="P131" s="118"/>
      <c r="Q131" s="118"/>
      <c r="R131" s="118"/>
      <c r="S131" s="12"/>
      <c r="T131" s="3"/>
      <c r="U131" s="4"/>
    </row>
    <row r="132" spans="1:21" ht="14.25" customHeight="1">
      <c r="A132" s="117"/>
      <c r="B132" s="118"/>
      <c r="C132" s="118"/>
      <c r="D132" s="161"/>
      <c r="E132" s="161"/>
      <c r="F132" s="161"/>
      <c r="G132" s="118"/>
      <c r="H132" s="118"/>
      <c r="I132" s="118"/>
      <c r="J132" s="118"/>
      <c r="K132" s="118"/>
      <c r="L132" s="118"/>
      <c r="M132" s="118"/>
      <c r="N132" s="118"/>
      <c r="O132" s="118"/>
      <c r="P132" s="118"/>
      <c r="Q132" s="118"/>
      <c r="R132" s="118"/>
      <c r="S132" s="12"/>
      <c r="T132" s="3"/>
      <c r="U132" s="4"/>
    </row>
    <row r="133" spans="1:21" ht="14.25" customHeight="1">
      <c r="A133" s="117"/>
      <c r="B133" s="118"/>
      <c r="C133" s="118"/>
      <c r="D133" s="161"/>
      <c r="E133" s="161"/>
      <c r="F133" s="161"/>
      <c r="G133" s="118"/>
      <c r="H133" s="118"/>
      <c r="I133" s="118"/>
      <c r="J133" s="118"/>
      <c r="K133" s="118"/>
      <c r="L133" s="118"/>
      <c r="M133" s="118"/>
      <c r="N133" s="118"/>
      <c r="O133" s="118"/>
      <c r="P133" s="118"/>
      <c r="Q133" s="118"/>
      <c r="R133" s="118"/>
      <c r="S133" s="12"/>
      <c r="T133" s="3"/>
      <c r="U133" s="4"/>
    </row>
    <row r="134" spans="1:21" ht="14.25" customHeight="1">
      <c r="A134" s="117"/>
      <c r="B134" s="118"/>
      <c r="C134" s="118"/>
      <c r="D134" s="161"/>
      <c r="E134" s="161"/>
      <c r="F134" s="161"/>
      <c r="G134" s="118"/>
      <c r="H134" s="118"/>
      <c r="I134" s="118"/>
      <c r="J134" s="118"/>
      <c r="K134" s="118"/>
      <c r="L134" s="118"/>
      <c r="M134" s="118"/>
      <c r="N134" s="118"/>
      <c r="O134" s="118"/>
      <c r="P134" s="118"/>
      <c r="Q134" s="118"/>
      <c r="R134" s="118"/>
      <c r="S134" s="12"/>
      <c r="T134" s="3"/>
      <c r="U134" s="4"/>
    </row>
    <row r="135" spans="1:21" ht="14.25" customHeight="1">
      <c r="A135" s="117"/>
      <c r="B135" s="118"/>
      <c r="C135" s="118"/>
      <c r="D135" s="161"/>
      <c r="E135" s="161"/>
      <c r="F135" s="161"/>
      <c r="G135" s="118"/>
      <c r="H135" s="118"/>
      <c r="I135" s="118"/>
      <c r="J135" s="118"/>
      <c r="K135" s="118"/>
      <c r="L135" s="118"/>
      <c r="M135" s="118"/>
      <c r="N135" s="118"/>
      <c r="O135" s="118"/>
      <c r="P135" s="118"/>
      <c r="Q135" s="118"/>
      <c r="R135" s="118"/>
      <c r="S135" s="12"/>
      <c r="T135" s="3"/>
      <c r="U135" s="4"/>
    </row>
    <row r="136" spans="1:21" ht="14.25" customHeight="1">
      <c r="A136" s="117"/>
      <c r="B136" s="118"/>
      <c r="C136" s="118"/>
      <c r="D136" s="161"/>
      <c r="E136" s="161"/>
      <c r="F136" s="161"/>
      <c r="G136" s="118"/>
      <c r="H136" s="118"/>
      <c r="I136" s="118"/>
      <c r="J136" s="118"/>
      <c r="K136" s="118"/>
      <c r="L136" s="118"/>
      <c r="M136" s="118"/>
      <c r="N136" s="118"/>
      <c r="O136" s="118"/>
      <c r="P136" s="118"/>
      <c r="Q136" s="118"/>
      <c r="R136" s="118"/>
      <c r="S136" s="12"/>
      <c r="T136" s="3"/>
      <c r="U136" s="4"/>
    </row>
    <row r="137" spans="1:21" ht="14.25" customHeight="1">
      <c r="A137" s="117"/>
      <c r="B137" s="118"/>
      <c r="C137" s="118"/>
      <c r="D137" s="161"/>
      <c r="E137" s="161"/>
      <c r="F137" s="161"/>
      <c r="G137" s="118"/>
      <c r="H137" s="118"/>
      <c r="I137" s="118"/>
      <c r="J137" s="118"/>
      <c r="K137" s="118"/>
      <c r="L137" s="118"/>
      <c r="M137" s="118"/>
      <c r="N137" s="118"/>
      <c r="O137" s="118"/>
      <c r="P137" s="118"/>
      <c r="Q137" s="118"/>
      <c r="R137" s="118"/>
      <c r="S137" s="12"/>
      <c r="T137" s="3"/>
      <c r="U137" s="4"/>
    </row>
    <row r="138" spans="1:21" ht="14.25" customHeight="1">
      <c r="A138" s="117"/>
      <c r="B138" s="118"/>
      <c r="C138" s="118"/>
      <c r="D138" s="161"/>
      <c r="E138" s="161"/>
      <c r="F138" s="161"/>
      <c r="G138" s="118"/>
      <c r="H138" s="118"/>
      <c r="I138" s="118"/>
      <c r="J138" s="118"/>
      <c r="K138" s="118"/>
      <c r="L138" s="118"/>
      <c r="M138" s="118"/>
      <c r="N138" s="118"/>
      <c r="O138" s="118"/>
      <c r="P138" s="118"/>
      <c r="Q138" s="118"/>
      <c r="R138" s="118"/>
      <c r="S138" s="12"/>
      <c r="T138" s="3"/>
      <c r="U138" s="4"/>
    </row>
    <row r="139" spans="1:21" ht="14.25" customHeight="1">
      <c r="A139" s="117"/>
      <c r="B139" s="118"/>
      <c r="C139" s="118"/>
      <c r="D139" s="161"/>
      <c r="E139" s="161"/>
      <c r="F139" s="161"/>
      <c r="G139" s="118"/>
      <c r="H139" s="118"/>
      <c r="I139" s="118"/>
      <c r="J139" s="118"/>
      <c r="K139" s="118"/>
      <c r="L139" s="118"/>
      <c r="M139" s="118"/>
      <c r="N139" s="118"/>
      <c r="O139" s="118"/>
      <c r="P139" s="118"/>
      <c r="Q139" s="118"/>
      <c r="R139" s="118"/>
      <c r="S139" s="12"/>
      <c r="T139" s="3"/>
      <c r="U139" s="4"/>
    </row>
    <row r="140" spans="1:21" ht="14.25" customHeight="1">
      <c r="A140" s="117"/>
      <c r="B140" s="118"/>
      <c r="C140" s="118"/>
      <c r="D140" s="161"/>
      <c r="E140" s="161"/>
      <c r="F140" s="161"/>
      <c r="G140" s="118"/>
      <c r="H140" s="118"/>
      <c r="I140" s="118"/>
      <c r="J140" s="118"/>
      <c r="K140" s="118"/>
      <c r="L140" s="118"/>
      <c r="M140" s="118"/>
      <c r="N140" s="118"/>
      <c r="O140" s="118"/>
      <c r="P140" s="118"/>
      <c r="Q140" s="118"/>
      <c r="R140" s="118"/>
      <c r="S140" s="12"/>
      <c r="T140" s="3"/>
      <c r="U140" s="4"/>
    </row>
    <row r="141" spans="1:21" ht="14.25" customHeight="1">
      <c r="A141" s="117"/>
      <c r="B141" s="118"/>
      <c r="C141" s="118"/>
      <c r="D141" s="161"/>
      <c r="E141" s="161"/>
      <c r="F141" s="161"/>
      <c r="G141" s="118"/>
      <c r="H141" s="118"/>
      <c r="I141" s="118"/>
      <c r="J141" s="118"/>
      <c r="K141" s="118"/>
      <c r="L141" s="118"/>
      <c r="M141" s="118"/>
      <c r="N141" s="118"/>
      <c r="O141" s="118"/>
      <c r="P141" s="118"/>
      <c r="Q141" s="118"/>
      <c r="R141" s="118"/>
      <c r="S141" s="12"/>
      <c r="T141" s="3"/>
      <c r="U141" s="4"/>
    </row>
    <row r="142" spans="1:21" ht="14.25" customHeight="1">
      <c r="A142" s="117"/>
      <c r="B142" s="118"/>
      <c r="C142" s="118"/>
      <c r="D142" s="161"/>
      <c r="E142" s="161"/>
      <c r="F142" s="161"/>
      <c r="G142" s="118"/>
      <c r="H142" s="118"/>
      <c r="I142" s="118"/>
      <c r="J142" s="118"/>
      <c r="K142" s="118"/>
      <c r="L142" s="118"/>
      <c r="M142" s="118"/>
      <c r="N142" s="118"/>
      <c r="O142" s="118"/>
      <c r="P142" s="118"/>
      <c r="Q142" s="118"/>
      <c r="R142" s="118"/>
      <c r="S142" s="12"/>
      <c r="T142" s="3"/>
      <c r="U142" s="4"/>
    </row>
    <row r="143" spans="1:21" ht="14.25" customHeight="1">
      <c r="A143" s="117"/>
      <c r="B143" s="118"/>
      <c r="C143" s="118"/>
      <c r="D143" s="161"/>
      <c r="E143" s="161"/>
      <c r="F143" s="161"/>
      <c r="G143" s="118"/>
      <c r="H143" s="118"/>
      <c r="I143" s="118"/>
      <c r="J143" s="118"/>
      <c r="K143" s="118"/>
      <c r="L143" s="118"/>
      <c r="M143" s="118"/>
      <c r="N143" s="118"/>
      <c r="O143" s="118"/>
      <c r="P143" s="118"/>
      <c r="Q143" s="118"/>
      <c r="R143" s="118"/>
      <c r="S143" s="12"/>
      <c r="T143" s="3"/>
      <c r="U143" s="4"/>
    </row>
    <row r="144" spans="1:21" ht="14.25" customHeight="1">
      <c r="A144" s="117"/>
      <c r="B144" s="118"/>
      <c r="C144" s="118"/>
      <c r="D144" s="161"/>
      <c r="E144" s="161"/>
      <c r="F144" s="161"/>
      <c r="G144" s="118"/>
      <c r="H144" s="118"/>
      <c r="I144" s="118"/>
      <c r="J144" s="118"/>
      <c r="K144" s="118"/>
      <c r="L144" s="118"/>
      <c r="M144" s="118"/>
      <c r="N144" s="118"/>
      <c r="O144" s="118"/>
      <c r="P144" s="118"/>
      <c r="Q144" s="118"/>
      <c r="R144" s="118"/>
      <c r="S144" s="12"/>
      <c r="T144" s="3"/>
      <c r="U144" s="4"/>
    </row>
    <row r="145" spans="1:21" ht="14.25" customHeight="1">
      <c r="A145" s="117"/>
      <c r="B145" s="118"/>
      <c r="C145" s="118"/>
      <c r="D145" s="161"/>
      <c r="E145" s="161"/>
      <c r="F145" s="161"/>
      <c r="G145" s="118"/>
      <c r="H145" s="118"/>
      <c r="I145" s="118"/>
      <c r="J145" s="118"/>
      <c r="K145" s="118"/>
      <c r="L145" s="118"/>
      <c r="M145" s="118"/>
      <c r="N145" s="118"/>
      <c r="O145" s="118"/>
      <c r="P145" s="118"/>
      <c r="Q145" s="118"/>
      <c r="R145" s="118"/>
      <c r="S145" s="12"/>
      <c r="T145" s="3"/>
      <c r="U145" s="4"/>
    </row>
    <row r="146" spans="1:21" ht="14.25" customHeight="1">
      <c r="A146" s="117"/>
      <c r="B146" s="118"/>
      <c r="C146" s="118"/>
      <c r="D146" s="161"/>
      <c r="E146" s="161"/>
      <c r="F146" s="161"/>
      <c r="G146" s="118"/>
      <c r="H146" s="118"/>
      <c r="I146" s="118"/>
      <c r="J146" s="118"/>
      <c r="K146" s="118"/>
      <c r="L146" s="118"/>
      <c r="M146" s="118"/>
      <c r="N146" s="118"/>
      <c r="O146" s="118"/>
      <c r="P146" s="118"/>
      <c r="Q146" s="118"/>
      <c r="R146" s="118"/>
      <c r="S146" s="12"/>
      <c r="T146" s="3"/>
      <c r="U146" s="4"/>
    </row>
    <row r="147" spans="1:21" ht="14.25" customHeight="1">
      <c r="A147" s="117"/>
      <c r="B147" s="118"/>
      <c r="C147" s="118"/>
      <c r="D147" s="161"/>
      <c r="E147" s="161"/>
      <c r="F147" s="161"/>
      <c r="G147" s="118"/>
      <c r="H147" s="118"/>
      <c r="I147" s="118"/>
      <c r="J147" s="118"/>
      <c r="K147" s="118"/>
      <c r="L147" s="118"/>
      <c r="M147" s="118"/>
      <c r="N147" s="118"/>
      <c r="O147" s="118"/>
      <c r="P147" s="118"/>
      <c r="Q147" s="118"/>
      <c r="R147" s="118"/>
      <c r="S147" s="12"/>
      <c r="T147" s="3"/>
      <c r="U147" s="4"/>
    </row>
    <row r="148" spans="1:21" ht="14.25" customHeight="1">
      <c r="A148" s="117"/>
      <c r="B148" s="118"/>
      <c r="C148" s="118"/>
      <c r="D148" s="161"/>
      <c r="E148" s="161"/>
      <c r="F148" s="161"/>
      <c r="G148" s="118"/>
      <c r="H148" s="118"/>
      <c r="I148" s="118"/>
      <c r="J148" s="118"/>
      <c r="K148" s="118"/>
      <c r="L148" s="118"/>
      <c r="M148" s="118"/>
      <c r="N148" s="118"/>
      <c r="O148" s="118"/>
      <c r="P148" s="118"/>
      <c r="Q148" s="118"/>
      <c r="R148" s="118"/>
      <c r="S148" s="12"/>
      <c r="T148" s="3"/>
      <c r="U148" s="4"/>
    </row>
    <row r="149" spans="1:21" ht="14.25" customHeight="1">
      <c r="A149" s="117"/>
      <c r="B149" s="118"/>
      <c r="C149" s="118"/>
      <c r="D149" s="161"/>
      <c r="E149" s="161"/>
      <c r="F149" s="161"/>
      <c r="G149" s="118"/>
      <c r="H149" s="118"/>
      <c r="I149" s="118"/>
      <c r="J149" s="118"/>
      <c r="K149" s="118"/>
      <c r="L149" s="118"/>
      <c r="M149" s="118"/>
      <c r="N149" s="118"/>
      <c r="O149" s="118"/>
      <c r="P149" s="118"/>
      <c r="Q149" s="118"/>
      <c r="R149" s="118"/>
      <c r="S149" s="12"/>
      <c r="T149" s="3"/>
      <c r="U149" s="4"/>
    </row>
    <row r="150" spans="1:21" ht="14.25" customHeight="1">
      <c r="A150" s="120"/>
      <c r="B150" s="118"/>
      <c r="C150" s="118"/>
      <c r="D150" s="118"/>
      <c r="E150" s="118"/>
      <c r="F150" s="118"/>
      <c r="G150" s="118"/>
      <c r="H150" s="118"/>
      <c r="I150" s="118"/>
      <c r="J150" s="118"/>
      <c r="K150" s="118"/>
      <c r="L150" s="118"/>
      <c r="M150" s="118"/>
      <c r="N150" s="118"/>
      <c r="O150" s="118"/>
      <c r="P150" s="118"/>
      <c r="Q150" s="118"/>
      <c r="R150" s="118"/>
      <c r="S150" s="12"/>
      <c r="T150" s="3"/>
      <c r="U150" s="4"/>
    </row>
    <row r="151" spans="1:21" ht="14.25" customHeight="1">
      <c r="A151" s="120"/>
      <c r="B151" s="118"/>
      <c r="C151" s="118"/>
      <c r="D151" s="118"/>
      <c r="E151" s="118"/>
      <c r="F151" s="118"/>
      <c r="G151" s="118"/>
      <c r="H151" s="118"/>
      <c r="I151" s="118"/>
      <c r="J151" s="118"/>
      <c r="K151" s="118"/>
      <c r="L151" s="118"/>
      <c r="M151" s="118"/>
      <c r="N151" s="118"/>
      <c r="O151" s="118"/>
      <c r="P151" s="118"/>
      <c r="Q151" s="118"/>
      <c r="R151" s="118"/>
      <c r="S151" s="12"/>
      <c r="T151" s="3"/>
      <c r="U151" s="4"/>
    </row>
    <row r="152" spans="1:21" ht="14.25" customHeight="1">
      <c r="A152" s="120"/>
      <c r="B152" s="118"/>
      <c r="C152" s="118"/>
      <c r="D152" s="118"/>
      <c r="E152" s="118"/>
      <c r="F152" s="118"/>
      <c r="G152" s="118"/>
      <c r="H152" s="118"/>
      <c r="I152" s="118"/>
      <c r="J152" s="118"/>
      <c r="K152" s="118"/>
      <c r="L152" s="118"/>
      <c r="M152" s="118"/>
      <c r="N152" s="118"/>
      <c r="O152" s="118"/>
      <c r="P152" s="118"/>
      <c r="Q152" s="118"/>
      <c r="R152" s="118"/>
      <c r="S152" s="12"/>
      <c r="T152" s="3"/>
      <c r="U152" s="4"/>
    </row>
    <row r="153" spans="1:21" ht="14.25" customHeight="1">
      <c r="A153" s="120"/>
      <c r="B153" s="118"/>
      <c r="C153" s="118"/>
      <c r="D153" s="118"/>
      <c r="E153" s="118"/>
      <c r="F153" s="118"/>
      <c r="G153" s="118"/>
      <c r="H153" s="118"/>
      <c r="I153" s="118"/>
      <c r="J153" s="118"/>
      <c r="K153" s="118"/>
      <c r="L153" s="118"/>
      <c r="M153" s="118"/>
      <c r="N153" s="118"/>
      <c r="O153" s="118"/>
      <c r="P153" s="118"/>
      <c r="Q153" s="118"/>
      <c r="R153" s="118"/>
      <c r="S153" s="12"/>
      <c r="T153" s="3"/>
      <c r="U153" s="4"/>
    </row>
    <row r="154" spans="1:21" ht="14.25" customHeight="1">
      <c r="A154" s="120"/>
      <c r="B154" s="118"/>
      <c r="C154" s="118"/>
      <c r="D154" s="118"/>
      <c r="E154" s="118"/>
      <c r="F154" s="118"/>
      <c r="G154" s="118"/>
      <c r="H154" s="118"/>
      <c r="I154" s="118"/>
      <c r="J154" s="118"/>
      <c r="K154" s="118"/>
      <c r="L154" s="118"/>
      <c r="M154" s="118"/>
      <c r="N154" s="118"/>
      <c r="O154" s="118"/>
      <c r="P154" s="118"/>
      <c r="Q154" s="118"/>
      <c r="R154" s="118"/>
      <c r="S154" s="12"/>
      <c r="T154" s="3"/>
      <c r="U154" s="4"/>
    </row>
    <row r="155" spans="1:21" ht="14.25" customHeight="1">
      <c r="A155" s="120"/>
      <c r="B155" s="118"/>
      <c r="C155" s="118"/>
      <c r="D155" s="118"/>
      <c r="E155" s="118"/>
      <c r="F155" s="118"/>
      <c r="G155" s="118"/>
      <c r="H155" s="118"/>
      <c r="I155" s="118"/>
      <c r="J155" s="118"/>
      <c r="K155" s="118"/>
      <c r="L155" s="118"/>
      <c r="M155" s="118"/>
      <c r="N155" s="118"/>
      <c r="O155" s="118"/>
      <c r="P155" s="118"/>
      <c r="Q155" s="118"/>
      <c r="R155" s="118"/>
      <c r="S155" s="12"/>
      <c r="T155" s="3"/>
      <c r="U155" s="4"/>
    </row>
    <row r="156" spans="1:21" ht="14.25" customHeight="1">
      <c r="A156" s="120"/>
      <c r="B156" s="118"/>
      <c r="C156" s="118"/>
      <c r="D156" s="118"/>
      <c r="E156" s="118"/>
      <c r="F156" s="118"/>
      <c r="G156" s="118"/>
      <c r="H156" s="118"/>
      <c r="I156" s="118"/>
      <c r="J156" s="118"/>
      <c r="K156" s="118"/>
      <c r="L156" s="118"/>
      <c r="M156" s="118"/>
      <c r="N156" s="118"/>
      <c r="O156" s="118"/>
      <c r="P156" s="118"/>
      <c r="Q156" s="118"/>
      <c r="R156" s="118"/>
      <c r="S156" s="12"/>
      <c r="T156" s="3"/>
      <c r="U156" s="4"/>
    </row>
    <row r="157" spans="1:21" ht="14.25" customHeight="1">
      <c r="A157" s="120"/>
      <c r="B157" s="118"/>
      <c r="C157" s="118"/>
      <c r="D157" s="118"/>
      <c r="E157" s="118"/>
      <c r="F157" s="118"/>
      <c r="G157" s="118"/>
      <c r="H157" s="118"/>
      <c r="I157" s="118"/>
      <c r="J157" s="118"/>
      <c r="K157" s="118"/>
      <c r="L157" s="118"/>
      <c r="M157" s="118"/>
      <c r="N157" s="118"/>
      <c r="O157" s="118"/>
      <c r="P157" s="118"/>
      <c r="Q157" s="118"/>
      <c r="R157" s="118"/>
      <c r="S157" s="12"/>
      <c r="T157" s="3"/>
      <c r="U157" s="4"/>
    </row>
    <row r="158" spans="1:21" ht="14.25" customHeight="1">
      <c r="A158" s="120"/>
      <c r="B158" s="118"/>
      <c r="C158" s="118"/>
      <c r="D158" s="118"/>
      <c r="E158" s="118"/>
      <c r="F158" s="118"/>
      <c r="G158" s="118"/>
      <c r="H158" s="118"/>
      <c r="I158" s="118"/>
      <c r="J158" s="118"/>
      <c r="K158" s="118"/>
      <c r="L158" s="118"/>
      <c r="M158" s="118"/>
      <c r="N158" s="118"/>
      <c r="O158" s="118"/>
      <c r="P158" s="118"/>
      <c r="Q158" s="118"/>
      <c r="R158" s="118"/>
      <c r="S158" s="12"/>
      <c r="T158" s="3"/>
      <c r="U158" s="4"/>
    </row>
    <row r="159" spans="1:21" ht="14.25" customHeight="1">
      <c r="A159" s="120"/>
      <c r="B159" s="118"/>
      <c r="C159" s="118"/>
      <c r="D159" s="118"/>
      <c r="E159" s="118"/>
      <c r="F159" s="118"/>
      <c r="G159" s="118"/>
      <c r="H159" s="118"/>
      <c r="I159" s="118"/>
      <c r="J159" s="118"/>
      <c r="K159" s="118"/>
      <c r="L159" s="118"/>
      <c r="M159" s="118"/>
      <c r="N159" s="118"/>
      <c r="O159" s="118"/>
      <c r="P159" s="118"/>
      <c r="Q159" s="118"/>
      <c r="R159" s="118"/>
      <c r="S159" s="12"/>
      <c r="T159" s="3"/>
      <c r="U159" s="4"/>
    </row>
    <row r="160" spans="1:21" ht="14.25" customHeight="1">
      <c r="A160" s="120"/>
      <c r="B160" s="118"/>
      <c r="C160" s="118"/>
      <c r="D160" s="118"/>
      <c r="E160" s="118"/>
      <c r="F160" s="118"/>
      <c r="G160" s="118"/>
      <c r="H160" s="118"/>
      <c r="I160" s="118"/>
      <c r="J160" s="118"/>
      <c r="K160" s="118"/>
      <c r="L160" s="118"/>
      <c r="M160" s="118"/>
      <c r="N160" s="118"/>
      <c r="O160" s="118"/>
      <c r="P160" s="118"/>
      <c r="Q160" s="118"/>
      <c r="R160" s="118"/>
      <c r="S160" s="12"/>
      <c r="T160" s="3"/>
      <c r="U160" s="4"/>
    </row>
    <row r="161" spans="1:21" ht="14.25" customHeight="1">
      <c r="A161" s="120"/>
      <c r="B161" s="118"/>
      <c r="C161" s="118"/>
      <c r="D161" s="118"/>
      <c r="E161" s="118"/>
      <c r="F161" s="118"/>
      <c r="G161" s="118"/>
      <c r="H161" s="118"/>
      <c r="I161" s="118"/>
      <c r="J161" s="118"/>
      <c r="K161" s="118"/>
      <c r="L161" s="118"/>
      <c r="M161" s="118"/>
      <c r="N161" s="118"/>
      <c r="O161" s="118"/>
      <c r="P161" s="118"/>
      <c r="Q161" s="118"/>
      <c r="R161" s="118"/>
      <c r="S161" s="12"/>
      <c r="T161" s="3"/>
      <c r="U161" s="4"/>
    </row>
    <row r="162" spans="1:21" ht="14.25" customHeight="1">
      <c r="A162" s="120"/>
      <c r="B162" s="118"/>
      <c r="C162" s="118"/>
      <c r="D162" s="118"/>
      <c r="E162" s="118"/>
      <c r="F162" s="118"/>
      <c r="G162" s="118"/>
      <c r="H162" s="118"/>
      <c r="I162" s="118"/>
      <c r="J162" s="118"/>
      <c r="K162" s="118"/>
      <c r="L162" s="118"/>
      <c r="M162" s="118"/>
      <c r="N162" s="118"/>
      <c r="O162" s="118"/>
      <c r="P162" s="118"/>
      <c r="Q162" s="118"/>
      <c r="R162" s="118"/>
      <c r="S162" s="12"/>
      <c r="T162" s="3"/>
      <c r="U162" s="4"/>
    </row>
    <row r="163" spans="1:21" ht="14.25" customHeight="1">
      <c r="A163" s="120"/>
      <c r="B163" s="118"/>
      <c r="C163" s="118"/>
      <c r="D163" s="118"/>
      <c r="E163" s="118"/>
      <c r="F163" s="118"/>
      <c r="G163" s="118"/>
      <c r="H163" s="118"/>
      <c r="I163" s="118"/>
      <c r="J163" s="118"/>
      <c r="K163" s="118"/>
      <c r="L163" s="118"/>
      <c r="M163" s="118"/>
      <c r="N163" s="118"/>
      <c r="O163" s="118"/>
      <c r="P163" s="118"/>
      <c r="Q163" s="118"/>
      <c r="R163" s="118"/>
      <c r="S163" s="12"/>
      <c r="T163" s="3"/>
      <c r="U163" s="4"/>
    </row>
    <row r="164" spans="1:21" ht="14.25" customHeight="1">
      <c r="A164" s="120"/>
      <c r="B164" s="118"/>
      <c r="C164" s="118"/>
      <c r="D164" s="118"/>
      <c r="E164" s="118"/>
      <c r="F164" s="118"/>
      <c r="G164" s="118"/>
      <c r="H164" s="118"/>
      <c r="I164" s="118"/>
      <c r="J164" s="118"/>
      <c r="K164" s="118"/>
      <c r="L164" s="118"/>
      <c r="M164" s="118"/>
      <c r="N164" s="118"/>
      <c r="O164" s="118"/>
      <c r="P164" s="118"/>
      <c r="Q164" s="118"/>
      <c r="R164" s="118"/>
      <c r="S164" s="12"/>
      <c r="T164" s="3"/>
      <c r="U164" s="4"/>
    </row>
    <row r="165" spans="1:21" ht="14.25" customHeight="1">
      <c r="A165" s="120"/>
      <c r="B165" s="118"/>
      <c r="C165" s="118"/>
      <c r="D165" s="118"/>
      <c r="E165" s="118"/>
      <c r="F165" s="118"/>
      <c r="G165" s="118"/>
      <c r="H165" s="118"/>
      <c r="I165" s="118"/>
      <c r="J165" s="118"/>
      <c r="K165" s="118"/>
      <c r="L165" s="118"/>
      <c r="M165" s="118"/>
      <c r="N165" s="118"/>
      <c r="O165" s="118"/>
      <c r="P165" s="118"/>
      <c r="Q165" s="118"/>
      <c r="R165" s="118"/>
      <c r="S165" s="12"/>
      <c r="T165" s="3"/>
      <c r="U165" s="4"/>
    </row>
    <row r="166" spans="1:21" ht="14.25" customHeight="1">
      <c r="A166" s="120"/>
      <c r="B166" s="118"/>
      <c r="C166" s="118"/>
      <c r="D166" s="118"/>
      <c r="E166" s="118"/>
      <c r="F166" s="118"/>
      <c r="G166" s="118"/>
      <c r="H166" s="118"/>
      <c r="I166" s="118"/>
      <c r="J166" s="118"/>
      <c r="K166" s="118"/>
      <c r="L166" s="118"/>
      <c r="M166" s="118"/>
      <c r="N166" s="118"/>
      <c r="O166" s="118"/>
      <c r="P166" s="118"/>
      <c r="Q166" s="118"/>
      <c r="R166" s="118"/>
      <c r="S166" s="12"/>
      <c r="T166" s="3"/>
      <c r="U166" s="4"/>
    </row>
    <row r="167" spans="1:21" ht="14.25" customHeight="1">
      <c r="A167" s="120"/>
      <c r="B167" s="118"/>
      <c r="C167" s="118"/>
      <c r="D167" s="118"/>
      <c r="E167" s="118"/>
      <c r="F167" s="118"/>
      <c r="G167" s="118"/>
      <c r="H167" s="118"/>
      <c r="I167" s="118"/>
      <c r="J167" s="118"/>
      <c r="K167" s="118"/>
      <c r="L167" s="118"/>
      <c r="M167" s="118"/>
      <c r="N167" s="118"/>
      <c r="O167" s="118"/>
      <c r="P167" s="118"/>
      <c r="Q167" s="118"/>
      <c r="R167" s="118"/>
      <c r="S167" s="12"/>
      <c r="T167" s="3"/>
      <c r="U167" s="4"/>
    </row>
    <row r="168" spans="1:21" ht="14.25" customHeight="1">
      <c r="A168" s="120"/>
      <c r="B168" s="118"/>
      <c r="C168" s="118"/>
      <c r="D168" s="118"/>
      <c r="E168" s="118"/>
      <c r="F168" s="118"/>
      <c r="G168" s="118"/>
      <c r="H168" s="118"/>
      <c r="I168" s="118"/>
      <c r="J168" s="118"/>
      <c r="K168" s="118"/>
      <c r="L168" s="118"/>
      <c r="M168" s="118"/>
      <c r="N168" s="118"/>
      <c r="O168" s="118"/>
      <c r="P168" s="118"/>
      <c r="Q168" s="118"/>
      <c r="R168" s="118"/>
      <c r="S168" s="12"/>
      <c r="T168" s="3"/>
      <c r="U168" s="4"/>
    </row>
    <row r="169" spans="1:21" ht="14.25" customHeight="1">
      <c r="A169" s="120"/>
      <c r="B169" s="118"/>
      <c r="C169" s="118"/>
      <c r="D169" s="118"/>
      <c r="E169" s="118"/>
      <c r="F169" s="118"/>
      <c r="G169" s="118"/>
      <c r="H169" s="118"/>
      <c r="I169" s="118"/>
      <c r="J169" s="118"/>
      <c r="K169" s="118"/>
      <c r="L169" s="118"/>
      <c r="M169" s="118"/>
      <c r="N169" s="118"/>
      <c r="O169" s="118"/>
      <c r="P169" s="118"/>
      <c r="Q169" s="118"/>
      <c r="R169" s="118"/>
      <c r="S169" s="12"/>
      <c r="T169" s="3"/>
      <c r="U169" s="4"/>
    </row>
    <row r="170" spans="1:21" ht="14.25" customHeight="1">
      <c r="A170" s="120"/>
      <c r="B170" s="118"/>
      <c r="C170" s="118"/>
      <c r="D170" s="118"/>
      <c r="E170" s="118"/>
      <c r="F170" s="118"/>
      <c r="G170" s="118"/>
      <c r="H170" s="118"/>
      <c r="I170" s="118"/>
      <c r="J170" s="118"/>
      <c r="K170" s="118"/>
      <c r="L170" s="118"/>
      <c r="M170" s="118"/>
      <c r="N170" s="118"/>
      <c r="O170" s="118"/>
      <c r="P170" s="118"/>
      <c r="Q170" s="118"/>
      <c r="R170" s="118"/>
      <c r="S170" s="12"/>
      <c r="T170" s="3"/>
      <c r="U170" s="4"/>
    </row>
    <row r="171" spans="1:21" ht="14.25" customHeight="1">
      <c r="A171" s="120"/>
      <c r="B171" s="118"/>
      <c r="C171" s="118"/>
      <c r="D171" s="118"/>
      <c r="E171" s="118"/>
      <c r="F171" s="118"/>
      <c r="G171" s="118"/>
      <c r="H171" s="118"/>
      <c r="I171" s="118"/>
      <c r="J171" s="118"/>
      <c r="K171" s="118"/>
      <c r="L171" s="118"/>
      <c r="M171" s="118"/>
      <c r="N171" s="118"/>
      <c r="O171" s="118"/>
      <c r="P171" s="118"/>
      <c r="Q171" s="118"/>
      <c r="R171" s="118"/>
      <c r="S171" s="12"/>
      <c r="T171" s="3"/>
      <c r="U171" s="4"/>
    </row>
    <row r="172" spans="1:21" ht="14.25" customHeight="1">
      <c r="A172" s="120"/>
      <c r="B172" s="118"/>
      <c r="C172" s="118"/>
      <c r="D172" s="118"/>
      <c r="E172" s="118"/>
      <c r="F172" s="118"/>
      <c r="G172" s="118"/>
      <c r="H172" s="118"/>
      <c r="I172" s="118"/>
      <c r="J172" s="118"/>
      <c r="K172" s="118"/>
      <c r="L172" s="118"/>
      <c r="M172" s="118"/>
      <c r="N172" s="118"/>
      <c r="O172" s="118"/>
      <c r="P172" s="118"/>
      <c r="Q172" s="118"/>
      <c r="R172" s="118"/>
      <c r="S172" s="12"/>
      <c r="T172" s="3"/>
      <c r="U172" s="4"/>
    </row>
    <row r="173" spans="1:21" ht="14.25" customHeight="1">
      <c r="A173" s="120"/>
      <c r="B173" s="118"/>
      <c r="C173" s="118"/>
      <c r="D173" s="118"/>
      <c r="E173" s="118"/>
      <c r="F173" s="118"/>
      <c r="G173" s="118"/>
      <c r="H173" s="118"/>
      <c r="I173" s="118"/>
      <c r="J173" s="118"/>
      <c r="K173" s="118"/>
      <c r="L173" s="118"/>
      <c r="M173" s="118"/>
      <c r="N173" s="118"/>
      <c r="O173" s="118"/>
      <c r="P173" s="118"/>
      <c r="Q173" s="118"/>
      <c r="R173" s="118"/>
      <c r="S173" s="12"/>
      <c r="T173" s="3"/>
      <c r="U173" s="4"/>
    </row>
    <row r="174" spans="1:21" ht="14.25" customHeight="1">
      <c r="A174" s="120"/>
      <c r="B174" s="118"/>
      <c r="C174" s="118"/>
      <c r="D174" s="118"/>
      <c r="E174" s="118"/>
      <c r="F174" s="118"/>
      <c r="G174" s="118"/>
      <c r="H174" s="118"/>
      <c r="I174" s="118"/>
      <c r="J174" s="118"/>
      <c r="K174" s="118"/>
      <c r="L174" s="118"/>
      <c r="M174" s="118"/>
      <c r="N174" s="118"/>
      <c r="O174" s="118"/>
      <c r="P174" s="118"/>
      <c r="Q174" s="118"/>
      <c r="R174" s="118"/>
      <c r="S174" s="12"/>
      <c r="T174" s="3"/>
      <c r="U174" s="4"/>
    </row>
    <row r="175" spans="1:21" ht="14.25" customHeight="1">
      <c r="A175" s="120"/>
      <c r="B175" s="118"/>
      <c r="C175" s="118"/>
      <c r="D175" s="118"/>
      <c r="E175" s="118"/>
      <c r="F175" s="118"/>
      <c r="G175" s="118"/>
      <c r="H175" s="118"/>
      <c r="I175" s="118"/>
      <c r="J175" s="118"/>
      <c r="K175" s="118"/>
      <c r="L175" s="118"/>
      <c r="M175" s="118"/>
      <c r="N175" s="118"/>
      <c r="O175" s="118"/>
      <c r="P175" s="118"/>
      <c r="Q175" s="118"/>
      <c r="R175" s="118"/>
      <c r="S175" s="12"/>
      <c r="T175" s="3"/>
      <c r="U175" s="4"/>
    </row>
    <row r="176" spans="1:21" ht="14.25" customHeight="1">
      <c r="A176" s="120"/>
      <c r="B176" s="118"/>
      <c r="C176" s="118"/>
      <c r="D176" s="118"/>
      <c r="E176" s="118"/>
      <c r="F176" s="118"/>
      <c r="G176" s="118"/>
      <c r="H176" s="118"/>
      <c r="I176" s="118"/>
      <c r="J176" s="118"/>
      <c r="K176" s="118"/>
      <c r="L176" s="118"/>
      <c r="M176" s="118"/>
      <c r="N176" s="118"/>
      <c r="O176" s="118"/>
      <c r="P176" s="118"/>
      <c r="Q176" s="118"/>
      <c r="R176" s="118"/>
      <c r="S176" s="12"/>
      <c r="T176" s="3"/>
      <c r="U176" s="4"/>
    </row>
    <row r="177" spans="1:21" ht="14.25" customHeight="1">
      <c r="A177" s="120"/>
      <c r="B177" s="118"/>
      <c r="C177" s="118"/>
      <c r="D177" s="118"/>
      <c r="E177" s="118"/>
      <c r="F177" s="118"/>
      <c r="G177" s="118"/>
      <c r="H177" s="118"/>
      <c r="I177" s="118"/>
      <c r="J177" s="118"/>
      <c r="K177" s="118"/>
      <c r="L177" s="118"/>
      <c r="M177" s="118"/>
      <c r="N177" s="118"/>
      <c r="O177" s="118"/>
      <c r="P177" s="118"/>
      <c r="Q177" s="118"/>
      <c r="R177" s="118"/>
      <c r="S177" s="12"/>
      <c r="T177" s="3"/>
      <c r="U177" s="4"/>
    </row>
    <row r="178" spans="1:21" ht="14.25" customHeight="1">
      <c r="A178" s="120"/>
      <c r="B178" s="118"/>
      <c r="C178" s="118"/>
      <c r="D178" s="118"/>
      <c r="E178" s="118"/>
      <c r="F178" s="118"/>
      <c r="G178" s="118"/>
      <c r="H178" s="118"/>
      <c r="I178" s="118"/>
      <c r="J178" s="118"/>
      <c r="K178" s="118"/>
      <c r="L178" s="118"/>
      <c r="M178" s="118"/>
      <c r="N178" s="118"/>
      <c r="O178" s="118"/>
      <c r="P178" s="118"/>
      <c r="Q178" s="118"/>
      <c r="R178" s="118"/>
      <c r="S178" s="12"/>
      <c r="T178" s="3"/>
      <c r="U178" s="4"/>
    </row>
    <row r="179" spans="1:21" ht="14.25" customHeight="1">
      <c r="A179" s="120"/>
      <c r="B179" s="118"/>
      <c r="C179" s="118"/>
      <c r="D179" s="118"/>
      <c r="E179" s="118"/>
      <c r="F179" s="118"/>
      <c r="G179" s="118"/>
      <c r="H179" s="118"/>
      <c r="I179" s="118"/>
      <c r="J179" s="118"/>
      <c r="K179" s="118"/>
      <c r="L179" s="118"/>
      <c r="M179" s="118"/>
      <c r="N179" s="118"/>
      <c r="O179" s="118"/>
      <c r="P179" s="118"/>
      <c r="Q179" s="118"/>
      <c r="R179" s="118"/>
      <c r="S179" s="12"/>
      <c r="T179" s="3"/>
      <c r="U179" s="4"/>
    </row>
    <row r="180" spans="1:21" ht="14.25" customHeight="1">
      <c r="A180" s="120"/>
      <c r="B180" s="118"/>
      <c r="C180" s="118"/>
      <c r="D180" s="118"/>
      <c r="E180" s="118"/>
      <c r="F180" s="118"/>
      <c r="G180" s="118"/>
      <c r="H180" s="118"/>
      <c r="I180" s="118"/>
      <c r="J180" s="118"/>
      <c r="K180" s="118"/>
      <c r="L180" s="118"/>
      <c r="M180" s="118"/>
      <c r="N180" s="118"/>
      <c r="O180" s="118"/>
      <c r="P180" s="118"/>
      <c r="Q180" s="118"/>
      <c r="R180" s="118"/>
      <c r="S180" s="12"/>
      <c r="T180" s="3"/>
      <c r="U180" s="4"/>
    </row>
    <row r="181" spans="1:21" ht="14.25" customHeight="1">
      <c r="A181" s="120"/>
      <c r="B181" s="118"/>
      <c r="C181" s="118"/>
      <c r="D181" s="118"/>
      <c r="E181" s="118"/>
      <c r="F181" s="118"/>
      <c r="G181" s="118"/>
      <c r="H181" s="118"/>
      <c r="I181" s="118"/>
      <c r="J181" s="118"/>
      <c r="K181" s="118"/>
      <c r="L181" s="118"/>
      <c r="M181" s="118"/>
      <c r="N181" s="118"/>
      <c r="O181" s="118"/>
      <c r="P181" s="118"/>
      <c r="Q181" s="118"/>
      <c r="R181" s="118"/>
      <c r="S181" s="12"/>
      <c r="T181" s="3"/>
      <c r="U181" s="4"/>
    </row>
    <row r="182" spans="1:21" ht="14.25" customHeight="1">
      <c r="A182" s="120"/>
      <c r="B182" s="118"/>
      <c r="C182" s="118"/>
      <c r="D182" s="118"/>
      <c r="E182" s="118"/>
      <c r="F182" s="118"/>
      <c r="G182" s="118"/>
      <c r="H182" s="118"/>
      <c r="I182" s="118"/>
      <c r="J182" s="118"/>
      <c r="K182" s="118"/>
      <c r="L182" s="118"/>
      <c r="M182" s="118"/>
      <c r="N182" s="118"/>
      <c r="O182" s="118"/>
      <c r="P182" s="118"/>
      <c r="Q182" s="118"/>
      <c r="R182" s="118"/>
      <c r="S182" s="12"/>
      <c r="T182" s="3"/>
      <c r="U182" s="4"/>
    </row>
    <row r="183" spans="1:21" ht="14.25" customHeight="1">
      <c r="A183" s="120"/>
      <c r="B183" s="118"/>
      <c r="C183" s="118"/>
      <c r="D183" s="118"/>
      <c r="E183" s="118"/>
      <c r="F183" s="118"/>
      <c r="G183" s="118"/>
      <c r="H183" s="118"/>
      <c r="I183" s="118"/>
      <c r="J183" s="118"/>
      <c r="K183" s="118"/>
      <c r="L183" s="118"/>
      <c r="M183" s="118"/>
      <c r="N183" s="118"/>
      <c r="O183" s="118"/>
      <c r="P183" s="118"/>
      <c r="Q183" s="118"/>
      <c r="R183" s="118"/>
      <c r="S183" s="12"/>
      <c r="T183" s="3"/>
      <c r="U183" s="4"/>
    </row>
    <row r="184" spans="1:21" ht="14.25" customHeight="1">
      <c r="A184" s="120"/>
      <c r="B184" s="118"/>
      <c r="C184" s="118"/>
      <c r="D184" s="118"/>
      <c r="E184" s="118"/>
      <c r="F184" s="118"/>
      <c r="G184" s="118"/>
      <c r="H184" s="118"/>
      <c r="I184" s="118"/>
      <c r="J184" s="118"/>
      <c r="K184" s="118"/>
      <c r="L184" s="118"/>
      <c r="M184" s="118"/>
      <c r="N184" s="118"/>
      <c r="O184" s="118"/>
      <c r="P184" s="118"/>
      <c r="Q184" s="118"/>
      <c r="R184" s="118"/>
      <c r="S184" s="12"/>
      <c r="T184" s="3"/>
      <c r="U184" s="4"/>
    </row>
    <row r="185" spans="1:21" ht="14.25" customHeight="1">
      <c r="A185" s="120"/>
      <c r="B185" s="118"/>
      <c r="C185" s="118"/>
      <c r="D185" s="118"/>
      <c r="E185" s="118"/>
      <c r="F185" s="118"/>
      <c r="G185" s="118"/>
      <c r="H185" s="118"/>
      <c r="I185" s="118"/>
      <c r="J185" s="118"/>
      <c r="K185" s="118"/>
      <c r="L185" s="118"/>
      <c r="M185" s="118"/>
      <c r="N185" s="118"/>
      <c r="O185" s="118"/>
      <c r="P185" s="118"/>
      <c r="Q185" s="118"/>
      <c r="R185" s="118"/>
      <c r="S185" s="12"/>
      <c r="T185" s="3"/>
      <c r="U185" s="4"/>
    </row>
    <row r="186" spans="1:21" ht="14.25" customHeight="1">
      <c r="A186" s="120"/>
      <c r="B186" s="118"/>
      <c r="C186" s="118"/>
      <c r="D186" s="118"/>
      <c r="E186" s="118"/>
      <c r="F186" s="118"/>
      <c r="G186" s="118"/>
      <c r="H186" s="118"/>
      <c r="I186" s="118"/>
      <c r="J186" s="118"/>
      <c r="K186" s="118"/>
      <c r="L186" s="118"/>
      <c r="M186" s="118"/>
      <c r="N186" s="118"/>
      <c r="O186" s="118"/>
      <c r="P186" s="118"/>
      <c r="Q186" s="118"/>
      <c r="R186" s="118"/>
      <c r="S186" s="12"/>
      <c r="T186" s="3"/>
      <c r="U186" s="4"/>
    </row>
    <row r="187" spans="1:21" ht="14.25" customHeight="1">
      <c r="A187" s="120"/>
      <c r="B187" s="118"/>
      <c r="C187" s="118"/>
      <c r="D187" s="118"/>
      <c r="E187" s="118"/>
      <c r="F187" s="118"/>
      <c r="G187" s="118"/>
      <c r="H187" s="118"/>
      <c r="I187" s="118"/>
      <c r="J187" s="118"/>
      <c r="K187" s="118"/>
      <c r="L187" s="118"/>
      <c r="M187" s="118"/>
      <c r="N187" s="118"/>
      <c r="O187" s="118"/>
      <c r="P187" s="118"/>
      <c r="Q187" s="118"/>
      <c r="R187" s="118"/>
      <c r="S187" s="12"/>
      <c r="T187" s="3"/>
      <c r="U187" s="4"/>
    </row>
    <row r="188" spans="1:21" ht="14.25" customHeight="1">
      <c r="A188" s="120"/>
      <c r="B188" s="118"/>
      <c r="C188" s="118"/>
      <c r="D188" s="118"/>
      <c r="E188" s="118"/>
      <c r="F188" s="118"/>
      <c r="G188" s="118"/>
      <c r="H188" s="118"/>
      <c r="I188" s="118"/>
      <c r="J188" s="118"/>
      <c r="K188" s="118"/>
      <c r="L188" s="118"/>
      <c r="M188" s="118"/>
      <c r="N188" s="118"/>
      <c r="O188" s="118"/>
      <c r="P188" s="118"/>
      <c r="Q188" s="118"/>
      <c r="R188" s="118"/>
      <c r="S188" s="12"/>
      <c r="T188" s="3"/>
      <c r="U188" s="4"/>
    </row>
    <row r="189" spans="1:21" ht="14.25" customHeight="1">
      <c r="A189" s="120"/>
      <c r="B189" s="118"/>
      <c r="C189" s="118"/>
      <c r="D189" s="118"/>
      <c r="E189" s="118"/>
      <c r="F189" s="118"/>
      <c r="G189" s="118"/>
      <c r="H189" s="118"/>
      <c r="I189" s="118"/>
      <c r="J189" s="118"/>
      <c r="K189" s="118"/>
      <c r="L189" s="118"/>
      <c r="M189" s="118"/>
      <c r="N189" s="118"/>
      <c r="O189" s="118"/>
      <c r="P189" s="118"/>
      <c r="Q189" s="118"/>
      <c r="R189" s="118"/>
      <c r="S189" s="12"/>
      <c r="T189" s="3"/>
      <c r="U189" s="4"/>
    </row>
    <row r="190" spans="1:21" ht="14.25" customHeight="1">
      <c r="A190" s="120"/>
      <c r="B190" s="118"/>
      <c r="C190" s="118"/>
      <c r="D190" s="118"/>
      <c r="E190" s="118"/>
      <c r="F190" s="118"/>
      <c r="G190" s="118"/>
      <c r="H190" s="118"/>
      <c r="I190" s="118"/>
      <c r="J190" s="118"/>
      <c r="K190" s="118"/>
      <c r="L190" s="118"/>
      <c r="M190" s="118"/>
      <c r="N190" s="118"/>
      <c r="O190" s="118"/>
      <c r="P190" s="118"/>
      <c r="Q190" s="118"/>
      <c r="R190" s="118"/>
      <c r="S190" s="12"/>
      <c r="T190" s="3"/>
      <c r="U190" s="4"/>
    </row>
    <row r="191" spans="1:21" ht="14.25" customHeight="1">
      <c r="A191" s="120"/>
      <c r="B191" s="118"/>
      <c r="C191" s="118"/>
      <c r="D191" s="118"/>
      <c r="E191" s="118"/>
      <c r="F191" s="118"/>
      <c r="G191" s="118"/>
      <c r="H191" s="118"/>
      <c r="I191" s="118"/>
      <c r="J191" s="118"/>
      <c r="K191" s="118"/>
      <c r="L191" s="118"/>
      <c r="M191" s="118"/>
      <c r="N191" s="118"/>
      <c r="O191" s="118"/>
      <c r="P191" s="118"/>
      <c r="Q191" s="118"/>
      <c r="R191" s="118"/>
      <c r="S191" s="12"/>
      <c r="T191" s="3"/>
      <c r="U191" s="4"/>
    </row>
    <row r="192" spans="1:21" ht="14.25" customHeight="1">
      <c r="A192" s="120"/>
      <c r="B192" s="118"/>
      <c r="C192" s="118"/>
      <c r="D192" s="118"/>
      <c r="E192" s="118"/>
      <c r="F192" s="118"/>
      <c r="G192" s="118"/>
      <c r="H192" s="118"/>
      <c r="I192" s="118"/>
      <c r="J192" s="118"/>
      <c r="K192" s="118"/>
      <c r="L192" s="118"/>
      <c r="M192" s="118"/>
      <c r="N192" s="118"/>
      <c r="O192" s="118"/>
      <c r="P192" s="118"/>
      <c r="Q192" s="118"/>
      <c r="R192" s="118"/>
      <c r="S192" s="12"/>
      <c r="T192" s="3"/>
      <c r="U192" s="4"/>
    </row>
    <row r="193" spans="1:21" ht="14.25" customHeight="1">
      <c r="A193" s="120"/>
      <c r="B193" s="118"/>
      <c r="C193" s="118"/>
      <c r="D193" s="118"/>
      <c r="E193" s="118"/>
      <c r="F193" s="118"/>
      <c r="G193" s="118"/>
      <c r="H193" s="118"/>
      <c r="I193" s="118"/>
      <c r="J193" s="118"/>
      <c r="K193" s="118"/>
      <c r="L193" s="118"/>
      <c r="M193" s="118"/>
      <c r="N193" s="118"/>
      <c r="O193" s="118"/>
      <c r="P193" s="118"/>
      <c r="Q193" s="118"/>
      <c r="R193" s="118"/>
      <c r="S193" s="12"/>
      <c r="T193" s="3"/>
      <c r="U193" s="4"/>
    </row>
    <row r="194" spans="1:21" ht="14.25" customHeight="1">
      <c r="A194" s="120"/>
      <c r="B194" s="118"/>
      <c r="C194" s="118"/>
      <c r="D194" s="118"/>
      <c r="E194" s="118"/>
      <c r="F194" s="118"/>
      <c r="G194" s="118"/>
      <c r="H194" s="118"/>
      <c r="I194" s="118"/>
      <c r="J194" s="118"/>
      <c r="K194" s="118"/>
      <c r="L194" s="118"/>
      <c r="M194" s="118"/>
      <c r="N194" s="118"/>
      <c r="O194" s="118"/>
      <c r="P194" s="118"/>
      <c r="Q194" s="118"/>
      <c r="R194" s="118"/>
      <c r="S194" s="12"/>
      <c r="T194" s="3"/>
      <c r="U194" s="4"/>
    </row>
    <row r="195" spans="1:21" ht="14.25" customHeight="1">
      <c r="A195" s="120"/>
      <c r="B195" s="118"/>
      <c r="C195" s="118"/>
      <c r="D195" s="118"/>
      <c r="E195" s="118"/>
      <c r="F195" s="118"/>
      <c r="G195" s="118"/>
      <c r="H195" s="118"/>
      <c r="I195" s="118"/>
      <c r="J195" s="118"/>
      <c r="K195" s="118"/>
      <c r="L195" s="118"/>
      <c r="M195" s="118"/>
      <c r="N195" s="118"/>
      <c r="O195" s="118"/>
      <c r="P195" s="118"/>
      <c r="Q195" s="118"/>
      <c r="R195" s="118"/>
      <c r="S195" s="12"/>
      <c r="T195" s="3"/>
      <c r="U195" s="4"/>
    </row>
    <row r="196" spans="1:21" ht="14.25" customHeight="1">
      <c r="A196" s="120"/>
      <c r="B196" s="118"/>
      <c r="C196" s="118"/>
      <c r="D196" s="118"/>
      <c r="E196" s="118"/>
      <c r="F196" s="118"/>
      <c r="G196" s="118"/>
      <c r="H196" s="118"/>
      <c r="I196" s="118"/>
      <c r="J196" s="118"/>
      <c r="K196" s="118"/>
      <c r="L196" s="118"/>
      <c r="M196" s="118"/>
      <c r="N196" s="118"/>
      <c r="O196" s="118"/>
      <c r="P196" s="118"/>
      <c r="Q196" s="118"/>
      <c r="R196" s="118"/>
      <c r="S196" s="12"/>
      <c r="T196" s="3"/>
      <c r="U196" s="4"/>
    </row>
    <row r="197" spans="1:21" ht="14.25" customHeight="1">
      <c r="A197" s="120"/>
      <c r="B197" s="118"/>
      <c r="C197" s="118"/>
      <c r="D197" s="118"/>
      <c r="E197" s="118"/>
      <c r="F197" s="118"/>
      <c r="G197" s="118"/>
      <c r="H197" s="118"/>
      <c r="I197" s="118"/>
      <c r="J197" s="118"/>
      <c r="K197" s="118"/>
      <c r="L197" s="118"/>
      <c r="M197" s="118"/>
      <c r="N197" s="118"/>
      <c r="O197" s="118"/>
      <c r="P197" s="118"/>
      <c r="Q197" s="118"/>
      <c r="R197" s="118"/>
      <c r="S197" s="12"/>
      <c r="T197" s="3"/>
      <c r="U197" s="4"/>
    </row>
    <row r="198" spans="1:21" ht="14.25" customHeight="1">
      <c r="A198" s="120"/>
      <c r="B198" s="118"/>
      <c r="C198" s="118"/>
      <c r="D198" s="118"/>
      <c r="E198" s="118"/>
      <c r="F198" s="118"/>
      <c r="G198" s="118"/>
      <c r="H198" s="118"/>
      <c r="I198" s="118"/>
      <c r="J198" s="118"/>
      <c r="K198" s="118"/>
      <c r="L198" s="118"/>
      <c r="M198" s="118"/>
      <c r="N198" s="118"/>
      <c r="O198" s="118"/>
      <c r="P198" s="118"/>
      <c r="Q198" s="118"/>
      <c r="R198" s="118"/>
      <c r="S198" s="12"/>
      <c r="T198" s="3"/>
      <c r="U198" s="4"/>
    </row>
    <row r="199" spans="1:21" ht="14.25" customHeight="1">
      <c r="A199" s="120"/>
      <c r="B199" s="118"/>
      <c r="C199" s="118"/>
      <c r="D199" s="118"/>
      <c r="E199" s="118"/>
      <c r="F199" s="118"/>
      <c r="G199" s="118"/>
      <c r="H199" s="118"/>
      <c r="I199" s="118"/>
      <c r="J199" s="118"/>
      <c r="K199" s="118"/>
      <c r="L199" s="118"/>
      <c r="M199" s="118"/>
      <c r="N199" s="118"/>
      <c r="O199" s="118"/>
      <c r="P199" s="118"/>
      <c r="Q199" s="118"/>
      <c r="R199" s="118"/>
      <c r="S199" s="12"/>
      <c r="T199" s="3"/>
      <c r="U199" s="4"/>
    </row>
    <row r="200" spans="1:21" ht="14.25" customHeight="1">
      <c r="A200" s="120"/>
      <c r="B200" s="118"/>
      <c r="C200" s="118"/>
      <c r="D200" s="118"/>
      <c r="E200" s="118"/>
      <c r="F200" s="118"/>
      <c r="G200" s="118"/>
      <c r="H200" s="118"/>
      <c r="I200" s="118"/>
      <c r="J200" s="118"/>
      <c r="K200" s="118"/>
      <c r="L200" s="118"/>
      <c r="M200" s="118"/>
      <c r="N200" s="118"/>
      <c r="O200" s="118"/>
      <c r="P200" s="118"/>
      <c r="Q200" s="118"/>
      <c r="R200" s="118"/>
      <c r="S200" s="12"/>
      <c r="T200" s="3"/>
      <c r="U200" s="4"/>
    </row>
    <row r="201" spans="1:21" ht="14.25" customHeight="1">
      <c r="A201" s="120"/>
      <c r="B201" s="118"/>
      <c r="C201" s="118"/>
      <c r="D201" s="118"/>
      <c r="E201" s="118"/>
      <c r="F201" s="118"/>
      <c r="G201" s="118"/>
      <c r="H201" s="118"/>
      <c r="I201" s="118"/>
      <c r="J201" s="118"/>
      <c r="K201" s="118"/>
      <c r="L201" s="118"/>
      <c r="M201" s="118"/>
      <c r="N201" s="118"/>
      <c r="O201" s="118"/>
      <c r="P201" s="118"/>
      <c r="Q201" s="118"/>
      <c r="R201" s="118"/>
      <c r="S201" s="12"/>
      <c r="T201" s="3"/>
      <c r="U201" s="4"/>
    </row>
    <row r="202" spans="1:21" ht="14.25" customHeight="1">
      <c r="A202" s="120"/>
      <c r="B202" s="118"/>
      <c r="C202" s="118"/>
      <c r="D202" s="118"/>
      <c r="E202" s="118"/>
      <c r="F202" s="118"/>
      <c r="G202" s="118"/>
      <c r="H202" s="118"/>
      <c r="I202" s="118"/>
      <c r="J202" s="118"/>
      <c r="K202" s="118"/>
      <c r="L202" s="118"/>
      <c r="M202" s="118"/>
      <c r="N202" s="118"/>
      <c r="O202" s="118"/>
      <c r="P202" s="118"/>
      <c r="Q202" s="118"/>
      <c r="R202" s="118"/>
      <c r="S202" s="12"/>
      <c r="T202" s="3"/>
      <c r="U202" s="4"/>
    </row>
    <row r="203" spans="1:21" ht="14.25" customHeight="1">
      <c r="A203" s="120"/>
      <c r="B203" s="118"/>
      <c r="C203" s="118"/>
      <c r="D203" s="118"/>
      <c r="E203" s="118"/>
      <c r="F203" s="118"/>
      <c r="G203" s="118"/>
      <c r="H203" s="118"/>
      <c r="I203" s="118"/>
      <c r="J203" s="118"/>
      <c r="K203" s="118"/>
      <c r="L203" s="118"/>
      <c r="M203" s="118"/>
      <c r="N203" s="118"/>
      <c r="O203" s="118"/>
      <c r="P203" s="118"/>
      <c r="Q203" s="118"/>
      <c r="R203" s="118"/>
      <c r="S203" s="12"/>
      <c r="T203" s="3"/>
      <c r="U203" s="4"/>
    </row>
    <row r="204" spans="1:21" ht="14.25" customHeight="1">
      <c r="A204" s="120"/>
      <c r="B204" s="118"/>
      <c r="C204" s="118"/>
      <c r="D204" s="118"/>
      <c r="E204" s="118"/>
      <c r="F204" s="118"/>
      <c r="G204" s="118"/>
      <c r="H204" s="118"/>
      <c r="I204" s="118"/>
      <c r="J204" s="118"/>
      <c r="K204" s="118"/>
      <c r="L204" s="118"/>
      <c r="M204" s="118"/>
      <c r="N204" s="118"/>
      <c r="O204" s="118"/>
      <c r="P204" s="118"/>
      <c r="Q204" s="118"/>
      <c r="R204" s="118"/>
      <c r="S204" s="12"/>
      <c r="T204" s="3"/>
      <c r="U204" s="4"/>
    </row>
    <row r="205" spans="1:21" ht="14.25" customHeight="1">
      <c r="A205" s="120"/>
      <c r="B205" s="118"/>
      <c r="C205" s="118"/>
      <c r="D205" s="118"/>
      <c r="E205" s="118"/>
      <c r="F205" s="118"/>
      <c r="G205" s="118"/>
      <c r="H205" s="118"/>
      <c r="I205" s="118"/>
      <c r="J205" s="118"/>
      <c r="K205" s="118"/>
      <c r="L205" s="118"/>
      <c r="M205" s="118"/>
      <c r="N205" s="118"/>
      <c r="O205" s="118"/>
      <c r="P205" s="118"/>
      <c r="Q205" s="118"/>
      <c r="R205" s="118"/>
      <c r="S205" s="12"/>
      <c r="T205" s="3"/>
      <c r="U205" s="4"/>
    </row>
    <row r="206" spans="1:21" ht="14.25" customHeight="1">
      <c r="A206" s="120"/>
      <c r="B206" s="118"/>
      <c r="C206" s="118"/>
      <c r="D206" s="118"/>
      <c r="E206" s="118"/>
      <c r="F206" s="118"/>
      <c r="G206" s="118"/>
      <c r="H206" s="118"/>
      <c r="I206" s="118"/>
      <c r="J206" s="118"/>
      <c r="K206" s="118"/>
      <c r="L206" s="118"/>
      <c r="M206" s="118"/>
      <c r="N206" s="118"/>
      <c r="O206" s="118"/>
      <c r="P206" s="118"/>
      <c r="Q206" s="118"/>
      <c r="R206" s="118"/>
      <c r="S206" s="12"/>
      <c r="T206" s="3"/>
      <c r="U206" s="4"/>
    </row>
    <row r="207" spans="1:21" ht="14.25" customHeight="1">
      <c r="A207" s="120"/>
      <c r="B207" s="118"/>
      <c r="C207" s="118"/>
      <c r="D207" s="118"/>
      <c r="E207" s="118"/>
      <c r="F207" s="118"/>
      <c r="G207" s="118"/>
      <c r="H207" s="118"/>
      <c r="I207" s="118"/>
      <c r="J207" s="118"/>
      <c r="K207" s="118"/>
      <c r="L207" s="118"/>
      <c r="M207" s="118"/>
      <c r="N207" s="118"/>
      <c r="O207" s="118"/>
      <c r="P207" s="118"/>
      <c r="Q207" s="118"/>
      <c r="R207" s="118"/>
      <c r="S207" s="12"/>
      <c r="T207" s="3"/>
      <c r="U207" s="4"/>
    </row>
    <row r="208" spans="1:21" ht="14.25" customHeight="1">
      <c r="A208" s="120"/>
      <c r="B208" s="118"/>
      <c r="C208" s="118"/>
      <c r="D208" s="118"/>
      <c r="E208" s="118"/>
      <c r="F208" s="118"/>
      <c r="G208" s="118"/>
      <c r="H208" s="118"/>
      <c r="I208" s="118"/>
      <c r="J208" s="118"/>
      <c r="K208" s="118"/>
      <c r="L208" s="118"/>
      <c r="M208" s="118"/>
      <c r="N208" s="118"/>
      <c r="O208" s="118"/>
      <c r="P208" s="118"/>
      <c r="Q208" s="118"/>
      <c r="R208" s="118"/>
      <c r="S208" s="12"/>
      <c r="T208" s="3"/>
      <c r="U208" s="4"/>
    </row>
    <row r="209" spans="1:21" ht="14.25" customHeight="1">
      <c r="A209" s="120"/>
      <c r="B209" s="118"/>
      <c r="C209" s="118"/>
      <c r="D209" s="118"/>
      <c r="E209" s="118"/>
      <c r="F209" s="118"/>
      <c r="G209" s="118"/>
      <c r="H209" s="118"/>
      <c r="I209" s="118"/>
      <c r="J209" s="118"/>
      <c r="K209" s="118"/>
      <c r="L209" s="118"/>
      <c r="M209" s="118"/>
      <c r="N209" s="118"/>
      <c r="O209" s="118"/>
      <c r="P209" s="118"/>
      <c r="Q209" s="118"/>
      <c r="R209" s="118"/>
      <c r="S209" s="12"/>
      <c r="T209" s="3"/>
      <c r="U209" s="4"/>
    </row>
    <row r="210" spans="1:21" ht="14.25" customHeight="1">
      <c r="A210" s="120"/>
      <c r="B210" s="118"/>
      <c r="C210" s="118"/>
      <c r="D210" s="118"/>
      <c r="E210" s="118"/>
      <c r="F210" s="118"/>
      <c r="G210" s="118"/>
      <c r="H210" s="118"/>
      <c r="I210" s="118"/>
      <c r="J210" s="118"/>
      <c r="K210" s="118"/>
      <c r="L210" s="118"/>
      <c r="M210" s="118"/>
      <c r="N210" s="118"/>
      <c r="O210" s="118"/>
      <c r="P210" s="118"/>
      <c r="Q210" s="118"/>
      <c r="R210" s="118"/>
      <c r="S210" s="12"/>
      <c r="T210" s="3"/>
      <c r="U210" s="4"/>
    </row>
    <row r="211" spans="1:21" ht="14.25" customHeight="1">
      <c r="A211" s="120"/>
      <c r="B211" s="118"/>
      <c r="C211" s="118"/>
      <c r="D211" s="118"/>
      <c r="E211" s="118"/>
      <c r="F211" s="118"/>
      <c r="G211" s="118"/>
      <c r="H211" s="118"/>
      <c r="I211" s="118"/>
      <c r="J211" s="118"/>
      <c r="K211" s="118"/>
      <c r="L211" s="118"/>
      <c r="M211" s="118"/>
      <c r="N211" s="118"/>
      <c r="O211" s="118"/>
      <c r="P211" s="118"/>
      <c r="Q211" s="118"/>
      <c r="R211" s="118"/>
      <c r="S211" s="12"/>
      <c r="T211" s="3"/>
      <c r="U211" s="4"/>
    </row>
    <row r="212" spans="1:21" ht="14.25" customHeight="1">
      <c r="A212" s="120"/>
      <c r="B212" s="118"/>
      <c r="C212" s="118"/>
      <c r="D212" s="118"/>
      <c r="E212" s="118"/>
      <c r="F212" s="118"/>
      <c r="G212" s="118"/>
      <c r="H212" s="118"/>
      <c r="I212" s="118"/>
      <c r="J212" s="118"/>
      <c r="K212" s="118"/>
      <c r="L212" s="118"/>
      <c r="M212" s="118"/>
      <c r="N212" s="118"/>
      <c r="O212" s="118"/>
      <c r="P212" s="118"/>
      <c r="Q212" s="118"/>
      <c r="R212" s="118"/>
      <c r="S212" s="12"/>
      <c r="T212" s="3"/>
      <c r="U212" s="4"/>
    </row>
    <row r="213" spans="1:21" ht="14.25" customHeight="1">
      <c r="A213" s="120"/>
      <c r="B213" s="118"/>
      <c r="C213" s="118"/>
      <c r="D213" s="118"/>
      <c r="E213" s="118"/>
      <c r="F213" s="118"/>
      <c r="G213" s="118"/>
      <c r="H213" s="118"/>
      <c r="I213" s="118"/>
      <c r="J213" s="118"/>
      <c r="K213" s="118"/>
      <c r="L213" s="118"/>
      <c r="M213" s="118"/>
      <c r="N213" s="118"/>
      <c r="O213" s="118"/>
      <c r="P213" s="118"/>
      <c r="Q213" s="118"/>
      <c r="R213" s="118"/>
      <c r="S213" s="12"/>
      <c r="T213" s="3"/>
      <c r="U213" s="4"/>
    </row>
    <row r="214" spans="1:21" ht="14.25" customHeight="1">
      <c r="A214" s="120"/>
      <c r="B214" s="118"/>
      <c r="C214" s="118"/>
      <c r="D214" s="118"/>
      <c r="E214" s="118"/>
      <c r="F214" s="118"/>
      <c r="G214" s="118"/>
      <c r="H214" s="118"/>
      <c r="I214" s="118"/>
      <c r="J214" s="118"/>
      <c r="K214" s="118"/>
      <c r="L214" s="118"/>
      <c r="M214" s="118"/>
      <c r="N214" s="118"/>
      <c r="O214" s="118"/>
      <c r="P214" s="118"/>
      <c r="Q214" s="118"/>
      <c r="R214" s="118"/>
      <c r="S214" s="12"/>
      <c r="T214" s="3"/>
      <c r="U214" s="4"/>
    </row>
    <row r="215" spans="1:21" ht="14.25" customHeight="1">
      <c r="A215" s="120"/>
      <c r="B215" s="118"/>
      <c r="C215" s="118"/>
      <c r="D215" s="118"/>
      <c r="E215" s="118"/>
      <c r="F215" s="118"/>
      <c r="G215" s="118"/>
      <c r="H215" s="118"/>
      <c r="I215" s="118"/>
      <c r="J215" s="118"/>
      <c r="K215" s="118"/>
      <c r="L215" s="118"/>
      <c r="M215" s="118"/>
      <c r="N215" s="118"/>
      <c r="O215" s="118"/>
      <c r="P215" s="118"/>
      <c r="Q215" s="118"/>
      <c r="R215" s="118"/>
      <c r="S215" s="12"/>
      <c r="T215" s="3"/>
      <c r="U215" s="4"/>
    </row>
    <row r="216" spans="1:21" ht="14.25" customHeight="1">
      <c r="A216" s="120"/>
      <c r="B216" s="118"/>
      <c r="C216" s="118"/>
      <c r="D216" s="118"/>
      <c r="E216" s="118"/>
      <c r="F216" s="118"/>
      <c r="G216" s="118"/>
      <c r="H216" s="118"/>
      <c r="I216" s="118"/>
      <c r="J216" s="118"/>
      <c r="K216" s="118"/>
      <c r="L216" s="118"/>
      <c r="M216" s="118"/>
      <c r="N216" s="118"/>
      <c r="O216" s="118"/>
      <c r="P216" s="118"/>
      <c r="Q216" s="118"/>
      <c r="R216" s="118"/>
      <c r="S216" s="12"/>
      <c r="T216" s="3"/>
      <c r="U216" s="4"/>
    </row>
    <row r="217" spans="1:21" ht="14.25" customHeight="1">
      <c r="A217" s="120"/>
      <c r="B217" s="118"/>
      <c r="C217" s="118"/>
      <c r="D217" s="118"/>
      <c r="E217" s="118"/>
      <c r="F217" s="118"/>
      <c r="G217" s="118"/>
      <c r="H217" s="118"/>
      <c r="I217" s="118"/>
      <c r="J217" s="118"/>
      <c r="K217" s="118"/>
      <c r="L217" s="118"/>
      <c r="M217" s="118"/>
      <c r="N217" s="118"/>
      <c r="O217" s="118"/>
      <c r="P217" s="118"/>
      <c r="Q217" s="118"/>
      <c r="R217" s="118"/>
      <c r="S217" s="12"/>
      <c r="T217" s="3"/>
      <c r="U217" s="4"/>
    </row>
    <row r="218" spans="1:21" ht="14.25" customHeight="1">
      <c r="A218" s="120"/>
      <c r="B218" s="118"/>
      <c r="C218" s="118"/>
      <c r="D218" s="118"/>
      <c r="E218" s="118"/>
      <c r="F218" s="118"/>
      <c r="G218" s="118"/>
      <c r="H218" s="118"/>
      <c r="I218" s="118"/>
      <c r="J218" s="118"/>
      <c r="K218" s="118"/>
      <c r="L218" s="118"/>
      <c r="M218" s="118"/>
      <c r="N218" s="118"/>
      <c r="O218" s="118"/>
      <c r="P218" s="118"/>
      <c r="Q218" s="118"/>
      <c r="R218" s="118"/>
      <c r="S218" s="12"/>
      <c r="T218" s="3"/>
      <c r="U218" s="4"/>
    </row>
    <row r="219" spans="1:21" ht="14.25" customHeight="1">
      <c r="A219" s="120"/>
      <c r="B219" s="118"/>
      <c r="C219" s="118"/>
      <c r="D219" s="118"/>
      <c r="E219" s="118"/>
      <c r="F219" s="118"/>
      <c r="G219" s="118"/>
      <c r="H219" s="118"/>
      <c r="I219" s="118"/>
      <c r="J219" s="118"/>
      <c r="K219" s="118"/>
      <c r="L219" s="118"/>
      <c r="M219" s="118"/>
      <c r="N219" s="118"/>
      <c r="O219" s="118"/>
      <c r="P219" s="118"/>
      <c r="Q219" s="118"/>
      <c r="R219" s="118"/>
      <c r="S219" s="12"/>
      <c r="T219" s="3"/>
      <c r="U219" s="4"/>
    </row>
    <row r="220" spans="1:21" ht="14.25" customHeight="1">
      <c r="A220" s="120"/>
      <c r="B220" s="118"/>
      <c r="C220" s="118"/>
      <c r="D220" s="118"/>
      <c r="E220" s="118"/>
      <c r="F220" s="118"/>
      <c r="G220" s="118"/>
      <c r="H220" s="118"/>
      <c r="I220" s="118"/>
      <c r="J220" s="118"/>
      <c r="K220" s="118"/>
      <c r="L220" s="118"/>
      <c r="M220" s="118"/>
      <c r="N220" s="118"/>
      <c r="O220" s="118"/>
      <c r="P220" s="118"/>
      <c r="Q220" s="118"/>
      <c r="R220" s="118"/>
      <c r="S220" s="12"/>
      <c r="T220" s="3"/>
      <c r="U220" s="4"/>
    </row>
    <row r="221" spans="1:21" ht="14.25" customHeight="1">
      <c r="A221" s="120"/>
      <c r="B221" s="118"/>
      <c r="C221" s="118"/>
      <c r="D221" s="118"/>
      <c r="E221" s="118"/>
      <c r="F221" s="118"/>
      <c r="G221" s="118"/>
      <c r="H221" s="118"/>
      <c r="I221" s="118"/>
      <c r="J221" s="118"/>
      <c r="K221" s="118"/>
      <c r="L221" s="118"/>
      <c r="M221" s="118"/>
      <c r="N221" s="118"/>
      <c r="O221" s="118"/>
      <c r="P221" s="118"/>
      <c r="Q221" s="118"/>
      <c r="R221" s="118"/>
      <c r="S221" s="12"/>
      <c r="T221" s="3"/>
      <c r="U221" s="4"/>
    </row>
    <row r="222" spans="1:21" ht="14.25" customHeight="1">
      <c r="A222" s="120"/>
      <c r="B222" s="118"/>
      <c r="C222" s="118"/>
      <c r="D222" s="118"/>
      <c r="E222" s="118"/>
      <c r="F222" s="118"/>
      <c r="G222" s="118"/>
      <c r="H222" s="118"/>
      <c r="I222" s="118"/>
      <c r="J222" s="118"/>
      <c r="K222" s="118"/>
      <c r="L222" s="118"/>
      <c r="M222" s="118"/>
      <c r="N222" s="118"/>
      <c r="O222" s="118"/>
      <c r="P222" s="118"/>
      <c r="Q222" s="118"/>
      <c r="R222" s="118"/>
      <c r="S222" s="12"/>
      <c r="T222" s="3"/>
      <c r="U222" s="4"/>
    </row>
    <row r="223" spans="1:21" ht="14.25" customHeight="1">
      <c r="A223" s="120"/>
      <c r="B223" s="118"/>
      <c r="C223" s="118"/>
      <c r="D223" s="118"/>
      <c r="E223" s="118"/>
      <c r="F223" s="118"/>
      <c r="G223" s="118"/>
      <c r="H223" s="118"/>
      <c r="I223" s="118"/>
      <c r="J223" s="118"/>
      <c r="K223" s="118"/>
      <c r="L223" s="118"/>
      <c r="M223" s="118"/>
      <c r="N223" s="118"/>
      <c r="O223" s="118"/>
      <c r="P223" s="118"/>
      <c r="Q223" s="118"/>
      <c r="R223" s="118"/>
      <c r="S223" s="12"/>
      <c r="T223" s="3"/>
      <c r="U223" s="4"/>
    </row>
    <row r="224" spans="1:21" ht="14.25" customHeight="1">
      <c r="A224" s="120"/>
      <c r="B224" s="118"/>
      <c r="C224" s="118"/>
      <c r="D224" s="118"/>
      <c r="E224" s="118"/>
      <c r="F224" s="118"/>
      <c r="G224" s="118"/>
      <c r="H224" s="118"/>
      <c r="I224" s="118"/>
      <c r="J224" s="118"/>
      <c r="K224" s="118"/>
      <c r="L224" s="118"/>
      <c r="M224" s="118"/>
      <c r="N224" s="118"/>
      <c r="O224" s="118"/>
      <c r="P224" s="118"/>
      <c r="Q224" s="118"/>
      <c r="R224" s="118"/>
      <c r="S224" s="12"/>
      <c r="T224" s="3"/>
      <c r="U224" s="4"/>
    </row>
    <row r="225" spans="1:21" ht="14.25" customHeight="1">
      <c r="A225" s="120"/>
      <c r="B225" s="118"/>
      <c r="C225" s="118"/>
      <c r="D225" s="118"/>
      <c r="E225" s="118"/>
      <c r="F225" s="118"/>
      <c r="G225" s="118"/>
      <c r="H225" s="118"/>
      <c r="I225" s="118"/>
      <c r="J225" s="118"/>
      <c r="K225" s="118"/>
      <c r="L225" s="118"/>
      <c r="M225" s="118"/>
      <c r="N225" s="118"/>
      <c r="O225" s="118"/>
      <c r="P225" s="118"/>
      <c r="Q225" s="118"/>
      <c r="R225" s="118"/>
      <c r="S225" s="12"/>
      <c r="T225" s="3"/>
      <c r="U225" s="4"/>
    </row>
    <row r="226" spans="1:21" ht="14.25" customHeight="1">
      <c r="A226" s="120"/>
      <c r="B226" s="118"/>
      <c r="C226" s="118"/>
      <c r="D226" s="118"/>
      <c r="E226" s="118"/>
      <c r="F226" s="118"/>
      <c r="G226" s="118"/>
      <c r="H226" s="118"/>
      <c r="I226" s="118"/>
      <c r="J226" s="118"/>
      <c r="K226" s="118"/>
      <c r="L226" s="118"/>
      <c r="M226" s="118"/>
      <c r="N226" s="118"/>
      <c r="O226" s="118"/>
      <c r="P226" s="118"/>
      <c r="Q226" s="118"/>
      <c r="R226" s="118"/>
      <c r="S226" s="12"/>
      <c r="T226" s="3"/>
      <c r="U226" s="4"/>
    </row>
    <row r="227" spans="1:21" ht="14.25" customHeight="1">
      <c r="A227" s="120"/>
      <c r="B227" s="118"/>
      <c r="C227" s="118"/>
      <c r="D227" s="118"/>
      <c r="E227" s="118"/>
      <c r="F227" s="118"/>
      <c r="G227" s="118"/>
      <c r="H227" s="118"/>
      <c r="I227" s="118"/>
      <c r="J227" s="118"/>
      <c r="K227" s="118"/>
      <c r="L227" s="118"/>
      <c r="M227" s="118"/>
      <c r="N227" s="118"/>
      <c r="O227" s="118"/>
      <c r="P227" s="118"/>
      <c r="Q227" s="118"/>
      <c r="R227" s="118"/>
      <c r="S227" s="12"/>
      <c r="T227" s="3"/>
      <c r="U227" s="4"/>
    </row>
    <row r="228" spans="1:21" ht="14.25" customHeight="1">
      <c r="A228" s="120"/>
      <c r="B228" s="118"/>
      <c r="C228" s="118"/>
      <c r="D228" s="118"/>
      <c r="E228" s="118"/>
      <c r="F228" s="118"/>
      <c r="G228" s="118"/>
      <c r="H228" s="118"/>
      <c r="I228" s="118"/>
      <c r="J228" s="118"/>
      <c r="K228" s="118"/>
      <c r="L228" s="118"/>
      <c r="M228" s="118"/>
      <c r="N228" s="118"/>
      <c r="O228" s="118"/>
      <c r="P228" s="118"/>
      <c r="Q228" s="118"/>
      <c r="R228" s="118"/>
      <c r="S228" s="12"/>
      <c r="T228" s="3"/>
      <c r="U228" s="4"/>
    </row>
    <row r="229" spans="1:21" ht="14.25" customHeight="1">
      <c r="A229" s="120"/>
      <c r="B229" s="118"/>
      <c r="C229" s="118"/>
      <c r="D229" s="118"/>
      <c r="E229" s="118"/>
      <c r="F229" s="118"/>
      <c r="G229" s="118"/>
      <c r="H229" s="118"/>
      <c r="I229" s="118"/>
      <c r="J229" s="118"/>
      <c r="K229" s="118"/>
      <c r="L229" s="118"/>
      <c r="M229" s="118"/>
      <c r="N229" s="118"/>
      <c r="O229" s="118"/>
      <c r="P229" s="118"/>
      <c r="Q229" s="118"/>
      <c r="R229" s="118"/>
      <c r="S229" s="12"/>
      <c r="T229" s="3"/>
      <c r="U229" s="4"/>
    </row>
    <row r="230" spans="1:21" ht="14.25" customHeight="1">
      <c r="A230" s="120"/>
      <c r="B230" s="118"/>
      <c r="C230" s="118"/>
      <c r="D230" s="118"/>
      <c r="E230" s="118"/>
      <c r="F230" s="118"/>
      <c r="G230" s="118"/>
      <c r="H230" s="118"/>
      <c r="I230" s="118"/>
      <c r="J230" s="118"/>
      <c r="K230" s="118"/>
      <c r="L230" s="118"/>
      <c r="M230" s="118"/>
      <c r="N230" s="118"/>
      <c r="O230" s="118"/>
      <c r="P230" s="118"/>
      <c r="Q230" s="118"/>
      <c r="R230" s="118"/>
      <c r="S230" s="12"/>
      <c r="T230" s="3"/>
      <c r="U230" s="4"/>
    </row>
    <row r="231" spans="1:21" ht="14.25" customHeight="1">
      <c r="A231" s="120"/>
      <c r="B231" s="118"/>
      <c r="C231" s="118"/>
      <c r="D231" s="118"/>
      <c r="E231" s="118"/>
      <c r="F231" s="118"/>
      <c r="G231" s="118"/>
      <c r="H231" s="118"/>
      <c r="I231" s="118"/>
      <c r="J231" s="118"/>
      <c r="K231" s="118"/>
      <c r="L231" s="118"/>
      <c r="M231" s="118"/>
      <c r="N231" s="118"/>
      <c r="O231" s="118"/>
      <c r="P231" s="118"/>
      <c r="Q231" s="118"/>
      <c r="R231" s="118"/>
      <c r="S231" s="12"/>
      <c r="T231" s="3"/>
      <c r="U231" s="4"/>
    </row>
    <row r="232" spans="1:21" ht="14.25" customHeight="1">
      <c r="A232" s="120"/>
      <c r="B232" s="118"/>
      <c r="C232" s="118"/>
      <c r="D232" s="118"/>
      <c r="E232" s="118"/>
      <c r="F232" s="118"/>
      <c r="G232" s="118"/>
      <c r="H232" s="118"/>
      <c r="I232" s="118"/>
      <c r="J232" s="118"/>
      <c r="K232" s="118"/>
      <c r="L232" s="118"/>
      <c r="M232" s="118"/>
      <c r="N232" s="118"/>
      <c r="O232" s="118"/>
      <c r="P232" s="118"/>
      <c r="Q232" s="118"/>
      <c r="R232" s="118"/>
      <c r="S232" s="12"/>
      <c r="T232" s="3"/>
      <c r="U232" s="4"/>
    </row>
    <row r="233" spans="1:21" ht="14.25" customHeight="1">
      <c r="A233" s="120"/>
      <c r="B233" s="118"/>
      <c r="C233" s="118"/>
      <c r="D233" s="118"/>
      <c r="E233" s="118"/>
      <c r="F233" s="118"/>
      <c r="G233" s="118"/>
      <c r="H233" s="118"/>
      <c r="I233" s="118"/>
      <c r="J233" s="118"/>
      <c r="K233" s="118"/>
      <c r="L233" s="118"/>
      <c r="M233" s="118"/>
      <c r="N233" s="118"/>
      <c r="O233" s="118"/>
      <c r="P233" s="118"/>
      <c r="Q233" s="118"/>
      <c r="R233" s="118"/>
      <c r="S233" s="12"/>
      <c r="T233" s="3"/>
      <c r="U233" s="4"/>
    </row>
    <row r="234" spans="1:21" ht="14.25" customHeight="1">
      <c r="A234" s="120"/>
      <c r="B234" s="118"/>
      <c r="C234" s="118"/>
      <c r="D234" s="118"/>
      <c r="E234" s="118"/>
      <c r="F234" s="118"/>
      <c r="G234" s="118"/>
      <c r="H234" s="118"/>
      <c r="I234" s="118"/>
      <c r="J234" s="118"/>
      <c r="K234" s="118"/>
      <c r="L234" s="118"/>
      <c r="M234" s="118"/>
      <c r="N234" s="118"/>
      <c r="O234" s="118"/>
      <c r="P234" s="118"/>
      <c r="Q234" s="118"/>
      <c r="R234" s="118"/>
      <c r="S234" s="12"/>
      <c r="T234" s="3"/>
      <c r="U234" s="4"/>
    </row>
    <row r="235" spans="1:21" ht="14.25" customHeight="1">
      <c r="A235" s="120"/>
      <c r="B235" s="118"/>
      <c r="C235" s="118"/>
      <c r="D235" s="118"/>
      <c r="E235" s="118"/>
      <c r="F235" s="118"/>
      <c r="G235" s="118"/>
      <c r="H235" s="118"/>
      <c r="I235" s="118"/>
      <c r="J235" s="118"/>
      <c r="K235" s="118"/>
      <c r="L235" s="118"/>
      <c r="M235" s="118"/>
      <c r="N235" s="118"/>
      <c r="O235" s="118"/>
      <c r="P235" s="118"/>
      <c r="Q235" s="118"/>
      <c r="R235" s="118"/>
      <c r="S235" s="12"/>
      <c r="T235" s="3"/>
      <c r="U235" s="4"/>
    </row>
    <row r="236" spans="1:21" ht="14.25" customHeight="1">
      <c r="A236" s="120"/>
      <c r="B236" s="118"/>
      <c r="C236" s="118"/>
      <c r="D236" s="118"/>
      <c r="E236" s="118"/>
      <c r="F236" s="118"/>
      <c r="G236" s="118"/>
      <c r="H236" s="118"/>
      <c r="I236" s="118"/>
      <c r="J236" s="118"/>
      <c r="K236" s="118"/>
      <c r="L236" s="118"/>
      <c r="M236" s="118"/>
      <c r="N236" s="118"/>
      <c r="O236" s="118"/>
      <c r="P236" s="118"/>
      <c r="Q236" s="118"/>
      <c r="R236" s="118"/>
      <c r="S236" s="12"/>
      <c r="T236" s="3"/>
      <c r="U236" s="4"/>
    </row>
    <row r="237" spans="1:21" ht="14.25" customHeight="1">
      <c r="A237" s="120"/>
      <c r="B237" s="118"/>
      <c r="C237" s="118"/>
      <c r="D237" s="118"/>
      <c r="E237" s="118"/>
      <c r="F237" s="118"/>
      <c r="G237" s="118"/>
      <c r="H237" s="118"/>
      <c r="I237" s="118"/>
      <c r="J237" s="118"/>
      <c r="K237" s="118"/>
      <c r="L237" s="118"/>
      <c r="M237" s="118"/>
      <c r="N237" s="118"/>
      <c r="O237" s="118"/>
      <c r="P237" s="118"/>
      <c r="Q237" s="118"/>
      <c r="R237" s="118"/>
      <c r="S237" s="12"/>
      <c r="T237" s="3"/>
      <c r="U237" s="4"/>
    </row>
    <row r="238" spans="1:21" ht="14.25" customHeight="1">
      <c r="A238" s="120"/>
      <c r="B238" s="118"/>
      <c r="C238" s="118"/>
      <c r="D238" s="118"/>
      <c r="E238" s="118"/>
      <c r="F238" s="118"/>
      <c r="G238" s="118"/>
      <c r="H238" s="118"/>
      <c r="I238" s="118"/>
      <c r="J238" s="118"/>
      <c r="K238" s="118"/>
      <c r="L238" s="118"/>
      <c r="M238" s="118"/>
      <c r="N238" s="118"/>
      <c r="O238" s="118"/>
      <c r="P238" s="118"/>
      <c r="Q238" s="118"/>
      <c r="R238" s="118"/>
      <c r="S238" s="12"/>
      <c r="T238" s="3"/>
      <c r="U238" s="4"/>
    </row>
    <row r="239" spans="1:21" ht="14.25" customHeight="1">
      <c r="A239" s="120"/>
      <c r="B239" s="118"/>
      <c r="C239" s="118"/>
      <c r="D239" s="118"/>
      <c r="E239" s="118"/>
      <c r="F239" s="118"/>
      <c r="G239" s="118"/>
      <c r="H239" s="118"/>
      <c r="I239" s="118"/>
      <c r="J239" s="118"/>
      <c r="K239" s="118"/>
      <c r="L239" s="118"/>
      <c r="M239" s="118"/>
      <c r="N239" s="118"/>
      <c r="O239" s="118"/>
      <c r="P239" s="118"/>
      <c r="Q239" s="118"/>
      <c r="R239" s="118"/>
      <c r="S239" s="12"/>
      <c r="T239" s="3"/>
      <c r="U239" s="4"/>
    </row>
    <row r="240" spans="1:21" ht="14.25" customHeight="1">
      <c r="A240" s="120"/>
      <c r="B240" s="118"/>
      <c r="C240" s="118"/>
      <c r="D240" s="118"/>
      <c r="E240" s="118"/>
      <c r="F240" s="118"/>
      <c r="G240" s="118"/>
      <c r="H240" s="118"/>
      <c r="I240" s="118"/>
      <c r="J240" s="118"/>
      <c r="K240" s="118"/>
      <c r="L240" s="118"/>
      <c r="M240" s="118"/>
      <c r="N240" s="118"/>
      <c r="O240" s="118"/>
      <c r="P240" s="118"/>
      <c r="Q240" s="118"/>
      <c r="R240" s="118"/>
      <c r="S240" s="12"/>
      <c r="T240" s="3"/>
      <c r="U240" s="4"/>
    </row>
    <row r="241" spans="1:21" ht="14.25" customHeight="1">
      <c r="A241" s="120"/>
      <c r="B241" s="118"/>
      <c r="C241" s="118"/>
      <c r="D241" s="118"/>
      <c r="E241" s="118"/>
      <c r="F241" s="118"/>
      <c r="G241" s="118"/>
      <c r="H241" s="118"/>
      <c r="I241" s="118"/>
      <c r="J241" s="118"/>
      <c r="K241" s="118"/>
      <c r="L241" s="118"/>
      <c r="M241" s="118"/>
      <c r="N241" s="118"/>
      <c r="O241" s="118"/>
      <c r="P241" s="118"/>
      <c r="Q241" s="118"/>
      <c r="R241" s="118"/>
      <c r="S241" s="12"/>
      <c r="T241" s="3"/>
      <c r="U241" s="4"/>
    </row>
    <row r="242" spans="1:21" ht="14.25" customHeight="1">
      <c r="A242" s="120"/>
      <c r="B242" s="118"/>
      <c r="C242" s="118"/>
      <c r="D242" s="118"/>
      <c r="E242" s="118"/>
      <c r="F242" s="118"/>
      <c r="G242" s="118"/>
      <c r="H242" s="118"/>
      <c r="I242" s="118"/>
      <c r="J242" s="118"/>
      <c r="K242" s="118"/>
      <c r="L242" s="118"/>
      <c r="M242" s="118"/>
      <c r="N242" s="118"/>
      <c r="O242" s="118"/>
      <c r="P242" s="118"/>
      <c r="Q242" s="118"/>
      <c r="R242" s="118"/>
      <c r="S242" s="12"/>
      <c r="T242" s="3"/>
      <c r="U242" s="4"/>
    </row>
    <row r="243" spans="1:21" ht="14.25" customHeight="1">
      <c r="A243" s="120"/>
      <c r="B243" s="118"/>
      <c r="C243" s="118"/>
      <c r="D243" s="118"/>
      <c r="E243" s="118"/>
      <c r="F243" s="118"/>
      <c r="G243" s="118"/>
      <c r="H243" s="118"/>
      <c r="I243" s="118"/>
      <c r="J243" s="118"/>
      <c r="K243" s="118"/>
      <c r="L243" s="118"/>
      <c r="M243" s="118"/>
      <c r="N243" s="118"/>
      <c r="O243" s="118"/>
      <c r="P243" s="118"/>
      <c r="Q243" s="118"/>
      <c r="R243" s="118"/>
      <c r="S243" s="12"/>
      <c r="T243" s="3"/>
      <c r="U243" s="4"/>
    </row>
    <row r="244" spans="1:21" ht="14.25" customHeight="1">
      <c r="A244" s="120"/>
      <c r="B244" s="118"/>
      <c r="C244" s="118"/>
      <c r="D244" s="118"/>
      <c r="E244" s="118"/>
      <c r="F244" s="118"/>
      <c r="G244" s="118"/>
      <c r="H244" s="118"/>
      <c r="I244" s="118"/>
      <c r="J244" s="118"/>
      <c r="K244" s="118"/>
      <c r="L244" s="118"/>
      <c r="M244" s="118"/>
      <c r="N244" s="118"/>
      <c r="O244" s="118"/>
      <c r="P244" s="118"/>
      <c r="Q244" s="118"/>
      <c r="R244" s="118"/>
      <c r="S244" s="12"/>
      <c r="T244" s="3"/>
      <c r="U244" s="4"/>
    </row>
    <row r="245" spans="1:21" ht="14.25" customHeight="1">
      <c r="A245" s="120"/>
      <c r="B245" s="118"/>
      <c r="C245" s="118"/>
      <c r="D245" s="118"/>
      <c r="E245" s="118"/>
      <c r="F245" s="118"/>
      <c r="G245" s="118"/>
      <c r="H245" s="118"/>
      <c r="I245" s="118"/>
      <c r="J245" s="118"/>
      <c r="K245" s="118"/>
      <c r="L245" s="118"/>
      <c r="M245" s="118"/>
      <c r="N245" s="118"/>
      <c r="O245" s="118"/>
      <c r="P245" s="118"/>
      <c r="Q245" s="118"/>
      <c r="R245" s="118"/>
      <c r="S245" s="12"/>
      <c r="T245" s="3"/>
      <c r="U245" s="4"/>
    </row>
    <row r="246" spans="1:21" ht="14.25" customHeight="1">
      <c r="A246" s="120"/>
      <c r="B246" s="118"/>
      <c r="C246" s="118"/>
      <c r="D246" s="118"/>
      <c r="E246" s="118"/>
      <c r="F246" s="118"/>
      <c r="G246" s="118"/>
      <c r="H246" s="118"/>
      <c r="I246" s="118"/>
      <c r="J246" s="118"/>
      <c r="K246" s="118"/>
      <c r="L246" s="118"/>
      <c r="M246" s="118"/>
      <c r="N246" s="118"/>
      <c r="O246" s="118"/>
      <c r="P246" s="118"/>
      <c r="Q246" s="118"/>
      <c r="R246" s="118"/>
      <c r="S246" s="12"/>
      <c r="T246" s="3"/>
      <c r="U246" s="4"/>
    </row>
    <row r="247" spans="1:21" ht="14.25" customHeight="1">
      <c r="A247" s="120"/>
      <c r="B247" s="118"/>
      <c r="C247" s="118"/>
      <c r="D247" s="118"/>
      <c r="E247" s="118"/>
      <c r="F247" s="118"/>
      <c r="G247" s="118"/>
      <c r="H247" s="118"/>
      <c r="I247" s="118"/>
      <c r="J247" s="118"/>
      <c r="K247" s="118"/>
      <c r="L247" s="118"/>
      <c r="M247" s="118"/>
      <c r="N247" s="118"/>
      <c r="O247" s="118"/>
      <c r="P247" s="118"/>
      <c r="Q247" s="118"/>
      <c r="R247" s="118"/>
      <c r="S247" s="12"/>
      <c r="T247" s="3"/>
      <c r="U247" s="4"/>
    </row>
    <row r="248" spans="1:21" ht="14.25" customHeight="1">
      <c r="A248" s="120"/>
      <c r="B248" s="118"/>
      <c r="C248" s="118"/>
      <c r="D248" s="118"/>
      <c r="E248" s="118"/>
      <c r="F248" s="118"/>
      <c r="G248" s="118"/>
      <c r="H248" s="118"/>
      <c r="I248" s="118"/>
      <c r="J248" s="118"/>
      <c r="K248" s="118"/>
      <c r="L248" s="118"/>
      <c r="M248" s="118"/>
      <c r="N248" s="118"/>
      <c r="O248" s="118"/>
      <c r="P248" s="118"/>
      <c r="Q248" s="118"/>
      <c r="R248" s="118"/>
      <c r="S248" s="12"/>
      <c r="T248" s="3"/>
      <c r="U248" s="4"/>
    </row>
    <row r="249" spans="1:21" ht="14.25" customHeight="1">
      <c r="A249" s="120"/>
      <c r="B249" s="118"/>
      <c r="C249" s="118"/>
      <c r="D249" s="118"/>
      <c r="E249" s="118"/>
      <c r="F249" s="118"/>
      <c r="G249" s="118"/>
      <c r="H249" s="118"/>
      <c r="I249" s="118"/>
      <c r="J249" s="118"/>
      <c r="K249" s="118"/>
      <c r="L249" s="118"/>
      <c r="M249" s="118"/>
      <c r="N249" s="118"/>
      <c r="O249" s="118"/>
      <c r="P249" s="118"/>
      <c r="Q249" s="118"/>
      <c r="R249" s="118"/>
      <c r="S249" s="12"/>
      <c r="T249" s="3"/>
      <c r="U249" s="4"/>
    </row>
    <row r="250" spans="1:21" ht="14.25" customHeight="1">
      <c r="A250" s="120"/>
      <c r="B250" s="118"/>
      <c r="C250" s="118"/>
      <c r="D250" s="118"/>
      <c r="E250" s="118"/>
      <c r="F250" s="118"/>
      <c r="G250" s="118"/>
      <c r="H250" s="118"/>
      <c r="I250" s="118"/>
      <c r="J250" s="118"/>
      <c r="K250" s="118"/>
      <c r="L250" s="118"/>
      <c r="M250" s="118"/>
      <c r="N250" s="118"/>
      <c r="O250" s="118"/>
      <c r="P250" s="118"/>
      <c r="Q250" s="118"/>
      <c r="R250" s="118"/>
      <c r="S250" s="12"/>
      <c r="T250" s="3"/>
      <c r="U250" s="4"/>
    </row>
    <row r="251" spans="1:21" ht="14.25" customHeight="1">
      <c r="A251" s="120"/>
      <c r="B251" s="118"/>
      <c r="C251" s="118"/>
      <c r="D251" s="118"/>
      <c r="E251" s="118"/>
      <c r="F251" s="118"/>
      <c r="G251" s="118"/>
      <c r="H251" s="118"/>
      <c r="I251" s="118"/>
      <c r="J251" s="118"/>
      <c r="K251" s="118"/>
      <c r="L251" s="118"/>
      <c r="M251" s="118"/>
      <c r="N251" s="118"/>
      <c r="O251" s="118"/>
      <c r="P251" s="118"/>
      <c r="Q251" s="118"/>
      <c r="R251" s="118"/>
      <c r="S251" s="12"/>
      <c r="T251" s="3"/>
      <c r="U251" s="4"/>
    </row>
    <row r="252" spans="1:21" ht="14.25" customHeight="1">
      <c r="A252" s="120"/>
      <c r="B252" s="118"/>
      <c r="C252" s="118"/>
      <c r="D252" s="118"/>
      <c r="E252" s="118"/>
      <c r="F252" s="118"/>
      <c r="G252" s="118"/>
      <c r="H252" s="118"/>
      <c r="I252" s="118"/>
      <c r="J252" s="118"/>
      <c r="K252" s="118"/>
      <c r="L252" s="118"/>
      <c r="M252" s="118"/>
      <c r="N252" s="118"/>
      <c r="O252" s="118"/>
      <c r="P252" s="118"/>
      <c r="Q252" s="118"/>
      <c r="R252" s="118"/>
      <c r="S252" s="12"/>
      <c r="T252" s="3"/>
      <c r="U252" s="4"/>
    </row>
    <row r="253" spans="1:21" ht="14.25" customHeight="1">
      <c r="A253" s="120"/>
      <c r="B253" s="118"/>
      <c r="C253" s="118"/>
      <c r="D253" s="118"/>
      <c r="E253" s="118"/>
      <c r="F253" s="118"/>
      <c r="G253" s="118"/>
      <c r="H253" s="118"/>
      <c r="I253" s="118"/>
      <c r="J253" s="118"/>
      <c r="K253" s="118"/>
      <c r="L253" s="118"/>
      <c r="M253" s="118"/>
      <c r="N253" s="118"/>
      <c r="O253" s="118"/>
      <c r="P253" s="118"/>
      <c r="Q253" s="118"/>
      <c r="R253" s="118"/>
      <c r="S253" s="12"/>
      <c r="T253" s="3"/>
      <c r="U253" s="4"/>
    </row>
    <row r="254" spans="1:21" ht="14.25" customHeight="1">
      <c r="A254" s="120"/>
      <c r="B254" s="118"/>
      <c r="C254" s="118"/>
      <c r="D254" s="118"/>
      <c r="E254" s="118"/>
      <c r="F254" s="118"/>
      <c r="G254" s="118"/>
      <c r="H254" s="118"/>
      <c r="I254" s="118"/>
      <c r="J254" s="118"/>
      <c r="K254" s="118"/>
      <c r="L254" s="118"/>
      <c r="M254" s="118"/>
      <c r="N254" s="118"/>
      <c r="O254" s="118"/>
      <c r="P254" s="118"/>
      <c r="Q254" s="118"/>
      <c r="R254" s="118"/>
      <c r="S254" s="12"/>
      <c r="T254" s="3"/>
      <c r="U254" s="4"/>
    </row>
    <row r="255" spans="1:21" ht="14.25" customHeight="1">
      <c r="A255" s="120"/>
      <c r="B255" s="118"/>
      <c r="C255" s="118"/>
      <c r="D255" s="118"/>
      <c r="E255" s="118"/>
      <c r="F255" s="118"/>
      <c r="G255" s="118"/>
      <c r="H255" s="118"/>
      <c r="I255" s="118"/>
      <c r="J255" s="118"/>
      <c r="K255" s="118"/>
      <c r="L255" s="118"/>
      <c r="M255" s="118"/>
      <c r="N255" s="118"/>
      <c r="O255" s="118"/>
      <c r="P255" s="118"/>
      <c r="Q255" s="118"/>
      <c r="R255" s="118"/>
      <c r="S255" s="12"/>
      <c r="T255" s="3"/>
      <c r="U255" s="4"/>
    </row>
    <row r="256" spans="1:21" ht="14.25" customHeight="1">
      <c r="A256" s="120"/>
      <c r="B256" s="118"/>
      <c r="C256" s="118"/>
      <c r="D256" s="118"/>
      <c r="E256" s="118"/>
      <c r="F256" s="118"/>
      <c r="G256" s="118"/>
      <c r="H256" s="118"/>
      <c r="I256" s="118"/>
      <c r="J256" s="118"/>
      <c r="K256" s="118"/>
      <c r="L256" s="118"/>
      <c r="M256" s="118"/>
      <c r="N256" s="118"/>
      <c r="O256" s="118"/>
      <c r="P256" s="118"/>
      <c r="Q256" s="118"/>
      <c r="R256" s="118"/>
      <c r="S256" s="12"/>
      <c r="T256" s="3"/>
      <c r="U256" s="4"/>
    </row>
    <row r="257" spans="1:21" ht="14.25" customHeight="1">
      <c r="A257" s="120"/>
      <c r="B257" s="118"/>
      <c r="C257" s="118"/>
      <c r="D257" s="118"/>
      <c r="E257" s="118"/>
      <c r="F257" s="118"/>
      <c r="G257" s="118"/>
      <c r="H257" s="118"/>
      <c r="I257" s="118"/>
      <c r="J257" s="118"/>
      <c r="K257" s="118"/>
      <c r="L257" s="118"/>
      <c r="M257" s="118"/>
      <c r="N257" s="118"/>
      <c r="O257" s="118"/>
      <c r="P257" s="118"/>
      <c r="Q257" s="118"/>
      <c r="R257" s="118"/>
      <c r="S257" s="12"/>
      <c r="T257" s="3"/>
      <c r="U257" s="4"/>
    </row>
    <row r="258" spans="1:21" ht="14.25" customHeight="1">
      <c r="A258" s="120"/>
      <c r="B258" s="118"/>
      <c r="C258" s="118"/>
      <c r="D258" s="118"/>
      <c r="E258" s="118"/>
      <c r="F258" s="118"/>
      <c r="G258" s="118"/>
      <c r="H258" s="118"/>
      <c r="I258" s="118"/>
      <c r="J258" s="118"/>
      <c r="K258" s="118"/>
      <c r="L258" s="118"/>
      <c r="M258" s="118"/>
      <c r="N258" s="118"/>
      <c r="O258" s="118"/>
      <c r="P258" s="118"/>
      <c r="Q258" s="118"/>
      <c r="R258" s="118"/>
      <c r="S258" s="12"/>
      <c r="T258" s="3"/>
      <c r="U258" s="4"/>
    </row>
    <row r="259" spans="1:21" ht="14.25" customHeight="1">
      <c r="A259" s="120"/>
      <c r="B259" s="118"/>
      <c r="C259" s="118"/>
      <c r="D259" s="118"/>
      <c r="E259" s="118"/>
      <c r="F259" s="118"/>
      <c r="G259" s="118"/>
      <c r="H259" s="118"/>
      <c r="I259" s="118"/>
      <c r="J259" s="118"/>
      <c r="K259" s="118"/>
      <c r="L259" s="118"/>
      <c r="M259" s="118"/>
      <c r="N259" s="118"/>
      <c r="O259" s="118"/>
      <c r="P259" s="118"/>
      <c r="Q259" s="118"/>
      <c r="R259" s="118"/>
      <c r="S259" s="195"/>
      <c r="T259" s="196"/>
      <c r="U259" s="197"/>
    </row>
  </sheetData>
  <mergeCells count="6">
    <mergeCell ref="A1:D2"/>
    <mergeCell ref="E2:F2"/>
    <mergeCell ref="H2:I2"/>
    <mergeCell ref="A8:A9"/>
    <mergeCell ref="B8:B9"/>
    <mergeCell ref="C8:C9"/>
  </mergeCells>
  <pageMargins left="0.7" right="0.7" top="0.75" bottom="0.75" header="0.3" footer="0.3"/>
  <pageSetup paperSize="9" scale="85" fitToHeight="0"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259"/>
  <sheetViews>
    <sheetView showGridLines="0" tabSelected="1" workbookViewId="0">
      <selection activeCell="K13" sqref="K13"/>
    </sheetView>
  </sheetViews>
  <sheetFormatPr defaultColWidth="7" defaultRowHeight="13.35" customHeight="1"/>
  <cols>
    <col min="1" max="1" width="2.59765625" style="21" customWidth="1"/>
    <col min="2" max="2" width="5.19921875" style="21" customWidth="1"/>
    <col min="3" max="3" width="2.296875" style="21" customWidth="1"/>
    <col min="4" max="18" width="7.296875" style="21" customWidth="1"/>
    <col min="19" max="19" width="20.09765625" style="21" customWidth="1"/>
    <col min="20" max="256" width="7" style="21" customWidth="1"/>
  </cols>
  <sheetData>
    <row r="1" spans="1:21" ht="10.5" customHeight="1">
      <c r="A1" s="399" t="s">
        <v>87</v>
      </c>
      <c r="B1" s="400"/>
      <c r="C1" s="400"/>
      <c r="D1" s="401"/>
      <c r="E1" s="402" t="s">
        <v>88</v>
      </c>
      <c r="F1" s="403"/>
      <c r="G1" s="404" t="s">
        <v>89</v>
      </c>
      <c r="H1" s="402" t="s">
        <v>90</v>
      </c>
      <c r="I1" s="403"/>
      <c r="J1" s="405" t="s">
        <v>91</v>
      </c>
      <c r="K1" s="404" t="s">
        <v>92</v>
      </c>
      <c r="L1" s="404" t="s">
        <v>93</v>
      </c>
      <c r="M1" s="406"/>
      <c r="N1" s="407"/>
      <c r="O1" s="407"/>
      <c r="P1" s="407"/>
      <c r="Q1" s="407"/>
      <c r="R1" s="407"/>
      <c r="S1" s="408">
        <f>COUNTA(A10:A259)</f>
        <v>96</v>
      </c>
      <c r="T1" s="409"/>
      <c r="U1" s="410"/>
    </row>
    <row r="2" spans="1:21" ht="18" customHeight="1">
      <c r="A2" s="411"/>
      <c r="B2" s="412"/>
      <c r="C2" s="412"/>
      <c r="D2" s="413"/>
      <c r="E2" s="414" t="s">
        <v>13</v>
      </c>
      <c r="F2" s="415"/>
      <c r="G2" s="416">
        <v>2023</v>
      </c>
      <c r="H2" s="417" t="s">
        <v>11</v>
      </c>
      <c r="I2" s="418"/>
      <c r="J2" s="416" t="s">
        <v>94</v>
      </c>
      <c r="K2" s="419" t="s">
        <v>95</v>
      </c>
      <c r="L2" s="420">
        <v>2022</v>
      </c>
      <c r="M2" s="421"/>
      <c r="N2" s="422"/>
      <c r="O2" s="422"/>
      <c r="P2" s="422"/>
      <c r="Q2" s="422"/>
      <c r="R2" s="422"/>
      <c r="S2" s="22">
        <v>1</v>
      </c>
      <c r="T2" s="3"/>
      <c r="U2" s="4"/>
    </row>
    <row r="3" spans="1:21" ht="45" customHeight="1">
      <c r="A3" s="423"/>
      <c r="B3" s="424"/>
      <c r="C3" s="425"/>
      <c r="D3" s="426" t="s">
        <v>111</v>
      </c>
      <c r="E3" s="427" t="s">
        <v>112</v>
      </c>
      <c r="F3" s="427" t="s">
        <v>113</v>
      </c>
      <c r="G3" s="426" t="s">
        <v>114</v>
      </c>
      <c r="H3" s="426" t="s">
        <v>111</v>
      </c>
      <c r="I3" s="427" t="s">
        <v>112</v>
      </c>
      <c r="J3" s="427" t="s">
        <v>272</v>
      </c>
      <c r="K3" s="427" t="s">
        <v>115</v>
      </c>
      <c r="L3" s="427" t="s">
        <v>273</v>
      </c>
      <c r="M3" s="427"/>
      <c r="N3" s="427"/>
      <c r="O3" s="427"/>
      <c r="P3" s="427"/>
      <c r="Q3" s="427"/>
      <c r="R3" s="427"/>
      <c r="S3" s="23">
        <v>1</v>
      </c>
      <c r="T3" s="3"/>
      <c r="U3" s="4"/>
    </row>
    <row r="4" spans="1:21" ht="12" customHeight="1">
      <c r="A4" s="11"/>
      <c r="B4" s="5"/>
      <c r="C4" s="5"/>
      <c r="D4" s="428"/>
      <c r="E4" s="429"/>
      <c r="F4" s="430"/>
      <c r="G4" s="430"/>
      <c r="H4" s="430"/>
      <c r="I4" s="430"/>
      <c r="J4" s="430"/>
      <c r="K4" s="430"/>
      <c r="L4" s="430"/>
      <c r="M4" s="430"/>
      <c r="N4" s="430"/>
      <c r="O4" s="430"/>
      <c r="P4" s="430"/>
      <c r="Q4" s="430"/>
      <c r="R4" s="430"/>
      <c r="S4" s="12"/>
      <c r="T4" s="3"/>
      <c r="U4" s="4"/>
    </row>
    <row r="5" spans="1:21" ht="14.25" customHeight="1">
      <c r="A5" s="431"/>
      <c r="B5" s="432"/>
      <c r="C5" s="433" t="s">
        <v>100</v>
      </c>
      <c r="D5" s="434"/>
      <c r="E5" s="434"/>
      <c r="F5" s="434" t="s">
        <v>269</v>
      </c>
      <c r="G5" s="434"/>
      <c r="H5" s="434"/>
      <c r="I5" s="434"/>
      <c r="J5" s="434" t="s">
        <v>274</v>
      </c>
      <c r="K5" s="434"/>
      <c r="L5" s="434" t="s">
        <v>94</v>
      </c>
      <c r="M5" s="434"/>
      <c r="N5" s="434"/>
      <c r="O5" s="434"/>
      <c r="P5" s="434"/>
      <c r="Q5" s="434"/>
      <c r="R5" s="434"/>
      <c r="S5" s="12"/>
      <c r="T5" s="3"/>
      <c r="U5" s="4"/>
    </row>
    <row r="6" spans="1:21" ht="14.25" customHeight="1">
      <c r="A6" s="435"/>
      <c r="B6" s="436"/>
      <c r="C6" s="437" t="s">
        <v>101</v>
      </c>
      <c r="D6" s="438"/>
      <c r="E6" s="438"/>
      <c r="F6" s="438"/>
      <c r="G6" s="438"/>
      <c r="H6" s="438"/>
      <c r="I6" s="438"/>
      <c r="J6" s="438"/>
      <c r="K6" s="438"/>
      <c r="L6" s="438"/>
      <c r="M6" s="438"/>
      <c r="N6" s="438"/>
      <c r="O6" s="438"/>
      <c r="P6" s="438"/>
      <c r="Q6" s="438"/>
      <c r="R6" s="438"/>
      <c r="S6" s="12"/>
      <c r="T6" s="3"/>
      <c r="U6" s="4"/>
    </row>
    <row r="7" spans="1:21" ht="14.25" customHeight="1">
      <c r="A7" s="435"/>
      <c r="B7" s="436"/>
      <c r="C7" s="437" t="s">
        <v>102</v>
      </c>
      <c r="D7" s="438">
        <v>85</v>
      </c>
      <c r="E7" s="438"/>
      <c r="F7" s="438">
        <v>85</v>
      </c>
      <c r="G7" s="438"/>
      <c r="H7" s="438"/>
      <c r="I7" s="438"/>
      <c r="J7" s="438">
        <v>85</v>
      </c>
      <c r="K7" s="438"/>
      <c r="L7" s="438">
        <v>85</v>
      </c>
      <c r="M7" s="438"/>
      <c r="N7" s="438"/>
      <c r="O7" s="438"/>
      <c r="P7" s="438"/>
      <c r="Q7" s="438"/>
      <c r="R7" s="438"/>
      <c r="S7" s="12"/>
      <c r="T7" s="3"/>
      <c r="U7" s="4"/>
    </row>
    <row r="8" spans="1:21" ht="12" customHeight="1">
      <c r="A8" s="439" t="s">
        <v>103</v>
      </c>
      <c r="B8" s="440" t="s">
        <v>104</v>
      </c>
      <c r="C8" s="441" t="s">
        <v>105</v>
      </c>
      <c r="D8" s="442"/>
      <c r="E8" s="442"/>
      <c r="F8" s="442"/>
      <c r="G8" s="442"/>
      <c r="H8" s="442"/>
      <c r="I8" s="442"/>
      <c r="J8" s="442"/>
      <c r="K8" s="442"/>
      <c r="L8" s="443" t="s">
        <v>20</v>
      </c>
      <c r="M8" s="443" t="s">
        <v>20</v>
      </c>
      <c r="N8" s="443" t="s">
        <v>20</v>
      </c>
      <c r="O8" s="443" t="s">
        <v>20</v>
      </c>
      <c r="P8" s="443" t="s">
        <v>20</v>
      </c>
      <c r="Q8" s="443" t="s">
        <v>20</v>
      </c>
      <c r="R8" s="443" t="s">
        <v>20</v>
      </c>
      <c r="S8" s="12"/>
      <c r="T8" s="3"/>
      <c r="U8" s="4"/>
    </row>
    <row r="9" spans="1:21" ht="15" customHeight="1">
      <c r="A9" s="444"/>
      <c r="B9" s="445"/>
      <c r="C9" s="446"/>
      <c r="D9" s="447"/>
      <c r="E9" s="447"/>
      <c r="F9" s="447">
        <v>45127</v>
      </c>
      <c r="G9" s="447"/>
      <c r="H9" s="448"/>
      <c r="I9" s="448"/>
      <c r="J9" s="448">
        <v>45127</v>
      </c>
      <c r="K9" s="448"/>
      <c r="L9" s="447">
        <v>45127</v>
      </c>
      <c r="M9" s="449"/>
      <c r="N9" s="449"/>
      <c r="O9" s="449"/>
      <c r="P9" s="449"/>
      <c r="Q9" s="449"/>
      <c r="R9" s="449"/>
      <c r="S9" s="12"/>
      <c r="T9" s="3"/>
      <c r="U9" s="4"/>
    </row>
    <row r="10" spans="1:21" ht="14.25" customHeight="1">
      <c r="A10" s="450">
        <v>1</v>
      </c>
      <c r="B10" s="451">
        <v>7</v>
      </c>
      <c r="C10" s="451" t="s">
        <v>254</v>
      </c>
      <c r="D10" s="452">
        <v>0</v>
      </c>
      <c r="E10" s="452">
        <v>0</v>
      </c>
      <c r="F10" s="452">
        <v>18</v>
      </c>
      <c r="G10" s="452">
        <v>0</v>
      </c>
      <c r="H10" s="452">
        <v>0</v>
      </c>
      <c r="I10" s="452">
        <v>0</v>
      </c>
      <c r="J10" s="452">
        <v>3</v>
      </c>
      <c r="K10" s="452"/>
      <c r="L10" s="452">
        <v>6</v>
      </c>
      <c r="M10" s="453"/>
      <c r="N10" s="453"/>
      <c r="O10" s="453"/>
      <c r="P10" s="453"/>
      <c r="Q10" s="453"/>
      <c r="R10" s="453"/>
      <c r="S10" s="12"/>
      <c r="T10" s="3"/>
      <c r="U10" s="4"/>
    </row>
    <row r="11" spans="1:21" ht="14.25" customHeight="1">
      <c r="A11" s="450">
        <v>2</v>
      </c>
      <c r="B11" s="6">
        <v>2</v>
      </c>
      <c r="C11" s="7"/>
      <c r="D11" s="452">
        <v>0</v>
      </c>
      <c r="E11" s="452">
        <v>0</v>
      </c>
      <c r="F11" s="452">
        <v>6</v>
      </c>
      <c r="G11" s="452">
        <v>0</v>
      </c>
      <c r="H11" s="452">
        <v>0</v>
      </c>
      <c r="I11" s="452">
        <v>0</v>
      </c>
      <c r="J11" s="452">
        <v>2</v>
      </c>
      <c r="K11" s="452"/>
      <c r="L11" s="7">
        <v>10</v>
      </c>
      <c r="M11" s="453"/>
      <c r="N11" s="453"/>
      <c r="O11" s="453"/>
      <c r="P11" s="453"/>
      <c r="Q11" s="453"/>
      <c r="R11" s="453"/>
      <c r="S11" s="12"/>
      <c r="T11" s="3"/>
      <c r="U11" s="4"/>
    </row>
    <row r="12" spans="1:21" ht="14.25" customHeight="1">
      <c r="A12" s="450">
        <v>3</v>
      </c>
      <c r="B12" s="6">
        <v>20</v>
      </c>
      <c r="C12" s="7"/>
      <c r="D12" s="452">
        <v>0</v>
      </c>
      <c r="E12" s="452">
        <v>0</v>
      </c>
      <c r="F12" s="452">
        <v>40</v>
      </c>
      <c r="G12" s="452">
        <v>0</v>
      </c>
      <c r="H12" s="452">
        <v>0</v>
      </c>
      <c r="I12" s="452">
        <v>0</v>
      </c>
      <c r="J12" s="452">
        <v>0</v>
      </c>
      <c r="K12" s="452"/>
      <c r="L12" s="7">
        <v>21</v>
      </c>
      <c r="M12" s="453"/>
      <c r="N12" s="453"/>
      <c r="O12" s="453"/>
      <c r="P12" s="453"/>
      <c r="Q12" s="453"/>
      <c r="R12" s="453"/>
      <c r="S12" s="12"/>
      <c r="T12" s="3"/>
      <c r="U12" s="4"/>
    </row>
    <row r="13" spans="1:21" ht="14.25" customHeight="1">
      <c r="A13" s="450">
        <v>4</v>
      </c>
      <c r="B13" s="6">
        <v>10</v>
      </c>
      <c r="C13" s="6"/>
      <c r="D13" s="452">
        <v>0</v>
      </c>
      <c r="E13" s="452">
        <v>0</v>
      </c>
      <c r="F13" s="452">
        <v>18</v>
      </c>
      <c r="G13" s="452">
        <v>0</v>
      </c>
      <c r="H13" s="452">
        <v>0</v>
      </c>
      <c r="I13" s="452">
        <v>0</v>
      </c>
      <c r="J13" s="452">
        <v>3</v>
      </c>
      <c r="K13" s="452"/>
      <c r="L13" s="7">
        <v>2</v>
      </c>
      <c r="M13" s="453"/>
      <c r="N13" s="453"/>
      <c r="O13" s="453"/>
      <c r="P13" s="453"/>
      <c r="Q13" s="453"/>
      <c r="R13" s="453"/>
      <c r="S13" s="12"/>
      <c r="T13" s="3"/>
      <c r="U13" s="4"/>
    </row>
    <row r="14" spans="1:21" ht="14.25" customHeight="1">
      <c r="A14" s="450">
        <v>5</v>
      </c>
      <c r="B14" s="6">
        <v>5</v>
      </c>
      <c r="C14" s="7"/>
      <c r="D14" s="452">
        <v>0</v>
      </c>
      <c r="E14" s="452">
        <v>0</v>
      </c>
      <c r="F14" s="452">
        <v>4</v>
      </c>
      <c r="G14" s="452">
        <v>0</v>
      </c>
      <c r="H14" s="452">
        <v>0</v>
      </c>
      <c r="I14" s="452">
        <v>0</v>
      </c>
      <c r="J14" s="452">
        <v>2</v>
      </c>
      <c r="K14" s="452"/>
      <c r="L14" s="7">
        <v>6</v>
      </c>
      <c r="M14" s="453"/>
      <c r="N14" s="453"/>
      <c r="O14" s="453"/>
      <c r="P14" s="453"/>
      <c r="Q14" s="453"/>
      <c r="R14" s="453"/>
      <c r="S14" s="12"/>
      <c r="T14" s="3"/>
      <c r="U14" s="4"/>
    </row>
    <row r="15" spans="1:21" ht="14.25" customHeight="1">
      <c r="A15" s="450">
        <v>6</v>
      </c>
      <c r="B15" s="6">
        <v>18</v>
      </c>
      <c r="C15" s="7"/>
      <c r="D15" s="452">
        <v>0</v>
      </c>
      <c r="E15" s="452">
        <v>0</v>
      </c>
      <c r="F15" s="452">
        <v>14</v>
      </c>
      <c r="G15" s="452">
        <v>0</v>
      </c>
      <c r="H15" s="452">
        <v>0</v>
      </c>
      <c r="I15" s="452">
        <v>0</v>
      </c>
      <c r="J15" s="452">
        <v>1</v>
      </c>
      <c r="K15" s="452"/>
      <c r="L15" s="7">
        <v>7</v>
      </c>
      <c r="M15" s="453"/>
      <c r="N15" s="453"/>
      <c r="O15" s="453"/>
      <c r="P15" s="453"/>
      <c r="Q15" s="453"/>
      <c r="R15" s="453"/>
      <c r="S15" s="12"/>
      <c r="T15" s="3"/>
      <c r="U15" s="4"/>
    </row>
    <row r="16" spans="1:21" ht="14.25" customHeight="1">
      <c r="A16" s="450">
        <v>7</v>
      </c>
      <c r="B16" s="6">
        <v>21</v>
      </c>
      <c r="C16" s="6"/>
      <c r="D16" s="452">
        <v>0</v>
      </c>
      <c r="E16" s="452">
        <v>0</v>
      </c>
      <c r="F16" s="452">
        <v>14</v>
      </c>
      <c r="G16" s="452">
        <v>0</v>
      </c>
      <c r="H16" s="452">
        <v>0</v>
      </c>
      <c r="I16" s="452">
        <v>0</v>
      </c>
      <c r="J16" s="452">
        <v>1</v>
      </c>
      <c r="K16" s="452"/>
      <c r="L16" s="7">
        <v>5</v>
      </c>
      <c r="M16" s="453"/>
      <c r="N16" s="453"/>
      <c r="O16" s="453"/>
      <c r="P16" s="453"/>
      <c r="Q16" s="453"/>
      <c r="R16" s="453"/>
      <c r="S16" s="12"/>
      <c r="T16" s="3"/>
      <c r="U16" s="4"/>
    </row>
    <row r="17" spans="1:21" ht="14.25" customHeight="1">
      <c r="A17" s="450">
        <v>8</v>
      </c>
      <c r="B17" s="6">
        <v>11</v>
      </c>
      <c r="C17" s="7"/>
      <c r="D17" s="452">
        <v>0</v>
      </c>
      <c r="E17" s="452">
        <v>0</v>
      </c>
      <c r="F17" s="452">
        <v>16</v>
      </c>
      <c r="G17" s="452">
        <v>0</v>
      </c>
      <c r="H17" s="452">
        <v>0</v>
      </c>
      <c r="I17" s="452">
        <v>0</v>
      </c>
      <c r="J17" s="452">
        <v>0</v>
      </c>
      <c r="K17" s="452"/>
      <c r="L17" s="7">
        <v>9</v>
      </c>
      <c r="M17" s="453"/>
      <c r="N17" s="453"/>
      <c r="O17" s="453"/>
      <c r="P17" s="453"/>
      <c r="Q17" s="453"/>
      <c r="R17" s="453"/>
      <c r="S17" s="12"/>
      <c r="T17" s="3"/>
      <c r="U17" s="4"/>
    </row>
    <row r="18" spans="1:21" ht="14.25" customHeight="1">
      <c r="A18" s="450">
        <v>9</v>
      </c>
      <c r="B18" s="6">
        <v>24</v>
      </c>
      <c r="C18" s="7"/>
      <c r="D18" s="452">
        <v>0</v>
      </c>
      <c r="E18" s="452">
        <v>0</v>
      </c>
      <c r="F18" s="452">
        <v>0</v>
      </c>
      <c r="G18" s="452">
        <v>0</v>
      </c>
      <c r="H18" s="452">
        <v>0</v>
      </c>
      <c r="I18" s="452">
        <v>0</v>
      </c>
      <c r="J18" s="452">
        <v>0</v>
      </c>
      <c r="K18" s="452"/>
      <c r="L18" s="7">
        <v>17</v>
      </c>
      <c r="M18" s="453"/>
      <c r="N18" s="453"/>
      <c r="O18" s="453"/>
      <c r="P18" s="453"/>
      <c r="Q18" s="453"/>
      <c r="R18" s="453"/>
      <c r="S18" s="12"/>
      <c r="T18" s="3"/>
      <c r="U18" s="4"/>
    </row>
    <row r="19" spans="1:21" ht="14.25" customHeight="1">
      <c r="A19" s="450">
        <v>10</v>
      </c>
      <c r="B19" s="6">
        <v>6</v>
      </c>
      <c r="C19" s="6"/>
      <c r="D19" s="452">
        <v>0</v>
      </c>
      <c r="E19" s="452">
        <v>0</v>
      </c>
      <c r="F19" s="452">
        <v>16</v>
      </c>
      <c r="G19" s="452">
        <v>0</v>
      </c>
      <c r="H19" s="452">
        <v>0</v>
      </c>
      <c r="I19" s="452">
        <v>0</v>
      </c>
      <c r="J19" s="452">
        <v>2</v>
      </c>
      <c r="K19" s="452"/>
      <c r="L19" s="7">
        <v>1</v>
      </c>
      <c r="M19" s="453"/>
      <c r="N19" s="453"/>
      <c r="O19" s="453"/>
      <c r="P19" s="453"/>
      <c r="Q19" s="453"/>
      <c r="R19" s="453"/>
      <c r="S19" s="12"/>
      <c r="T19" s="3"/>
      <c r="U19" s="4"/>
    </row>
    <row r="20" spans="1:21" ht="14.25" customHeight="1">
      <c r="A20" s="450">
        <v>11</v>
      </c>
      <c r="B20" s="6">
        <v>9</v>
      </c>
      <c r="C20" s="7"/>
      <c r="D20" s="452">
        <v>0</v>
      </c>
      <c r="E20" s="452">
        <v>0</v>
      </c>
      <c r="F20" s="452">
        <v>24</v>
      </c>
      <c r="G20" s="452">
        <v>0</v>
      </c>
      <c r="H20" s="452">
        <v>0</v>
      </c>
      <c r="I20" s="452">
        <v>0</v>
      </c>
      <c r="J20" s="452">
        <v>0</v>
      </c>
      <c r="K20" s="452"/>
      <c r="L20" s="7">
        <v>0</v>
      </c>
      <c r="M20" s="453"/>
      <c r="N20" s="453"/>
      <c r="O20" s="453"/>
      <c r="P20" s="453"/>
      <c r="Q20" s="453"/>
      <c r="R20" s="453"/>
      <c r="S20" s="12"/>
      <c r="T20" s="3"/>
      <c r="U20" s="4"/>
    </row>
    <row r="21" spans="1:21" ht="14.25" customHeight="1">
      <c r="A21" s="450">
        <v>12</v>
      </c>
      <c r="B21" s="6">
        <v>8</v>
      </c>
      <c r="C21" s="7"/>
      <c r="D21" s="452">
        <v>0</v>
      </c>
      <c r="E21" s="452">
        <v>0</v>
      </c>
      <c r="F21" s="452" t="s">
        <v>275</v>
      </c>
      <c r="G21" s="452">
        <v>0</v>
      </c>
      <c r="H21" s="452">
        <v>0</v>
      </c>
      <c r="I21" s="452">
        <v>0</v>
      </c>
      <c r="J21" s="452">
        <v>0</v>
      </c>
      <c r="K21" s="452"/>
      <c r="L21" s="7">
        <v>9</v>
      </c>
      <c r="M21" s="453"/>
      <c r="N21" s="453"/>
      <c r="O21" s="453"/>
      <c r="P21" s="453"/>
      <c r="Q21" s="453"/>
      <c r="R21" s="453"/>
      <c r="S21" s="12"/>
      <c r="T21" s="3"/>
      <c r="U21" s="4"/>
    </row>
    <row r="22" spans="1:21" ht="14.25" customHeight="1">
      <c r="A22" s="450">
        <v>13</v>
      </c>
      <c r="B22" s="7">
        <v>15</v>
      </c>
      <c r="C22" s="7"/>
      <c r="D22" s="452">
        <v>0</v>
      </c>
      <c r="E22" s="452">
        <v>0</v>
      </c>
      <c r="F22" s="452">
        <v>0</v>
      </c>
      <c r="G22" s="452">
        <v>0</v>
      </c>
      <c r="H22" s="452">
        <v>0</v>
      </c>
      <c r="I22" s="452">
        <v>0</v>
      </c>
      <c r="J22" s="452">
        <v>0</v>
      </c>
      <c r="K22" s="452"/>
      <c r="L22" s="7">
        <v>4</v>
      </c>
      <c r="M22" s="453"/>
      <c r="N22" s="453"/>
      <c r="O22" s="453"/>
      <c r="P22" s="453"/>
      <c r="Q22" s="453"/>
      <c r="R22" s="453"/>
      <c r="S22" s="12"/>
      <c r="T22" s="3"/>
      <c r="U22" s="4"/>
    </row>
    <row r="23" spans="1:21" ht="14.25" customHeight="1">
      <c r="A23" s="450">
        <v>14</v>
      </c>
      <c r="B23" s="7">
        <v>17</v>
      </c>
      <c r="C23" s="7"/>
      <c r="D23" s="452">
        <v>0</v>
      </c>
      <c r="E23" s="452">
        <v>0</v>
      </c>
      <c r="F23" s="452">
        <v>0</v>
      </c>
      <c r="G23" s="452">
        <v>0</v>
      </c>
      <c r="H23" s="452">
        <v>0</v>
      </c>
      <c r="I23" s="452">
        <v>0</v>
      </c>
      <c r="J23" s="452">
        <v>0</v>
      </c>
      <c r="K23" s="452"/>
      <c r="L23" s="7">
        <v>3</v>
      </c>
      <c r="M23" s="453"/>
      <c r="N23" s="453"/>
      <c r="O23" s="453"/>
      <c r="P23" s="453"/>
      <c r="Q23" s="453"/>
      <c r="R23" s="453"/>
      <c r="S23" s="12"/>
      <c r="T23" s="3"/>
      <c r="U23" s="4"/>
    </row>
    <row r="24" spans="1:21" ht="14.25" customHeight="1">
      <c r="A24" s="450">
        <v>15</v>
      </c>
      <c r="B24" s="7">
        <v>3</v>
      </c>
      <c r="C24" s="7"/>
      <c r="D24" s="452">
        <v>0</v>
      </c>
      <c r="E24" s="452">
        <v>0</v>
      </c>
      <c r="F24" s="452">
        <v>12</v>
      </c>
      <c r="G24" s="452">
        <v>0</v>
      </c>
      <c r="H24" s="452">
        <v>0</v>
      </c>
      <c r="I24" s="452">
        <v>0</v>
      </c>
      <c r="J24" s="452">
        <v>0</v>
      </c>
      <c r="K24" s="452"/>
      <c r="L24" s="7">
        <v>16</v>
      </c>
      <c r="M24" s="453"/>
      <c r="N24" s="453"/>
      <c r="O24" s="453"/>
      <c r="P24" s="453"/>
      <c r="Q24" s="453"/>
      <c r="R24" s="453"/>
      <c r="S24" s="12"/>
      <c r="T24" s="3"/>
      <c r="U24" s="4"/>
    </row>
    <row r="25" spans="1:21" ht="14.25" customHeight="1">
      <c r="A25" s="450">
        <v>16</v>
      </c>
      <c r="B25" s="7">
        <v>13</v>
      </c>
      <c r="C25" s="7"/>
      <c r="D25" s="452">
        <v>0</v>
      </c>
      <c r="E25" s="452">
        <v>0</v>
      </c>
      <c r="F25" s="452">
        <v>10</v>
      </c>
      <c r="G25" s="452">
        <v>0</v>
      </c>
      <c r="H25" s="452">
        <v>0</v>
      </c>
      <c r="I25" s="452">
        <v>0</v>
      </c>
      <c r="J25" s="452">
        <v>0</v>
      </c>
      <c r="K25" s="452"/>
      <c r="L25" s="7">
        <v>7</v>
      </c>
      <c r="M25" s="453"/>
      <c r="N25" s="453"/>
      <c r="O25" s="453"/>
      <c r="P25" s="453"/>
      <c r="Q25" s="453"/>
      <c r="R25" s="453"/>
      <c r="S25" s="12"/>
      <c r="T25" s="3"/>
      <c r="U25" s="4"/>
    </row>
    <row r="26" spans="1:21" ht="14.25" customHeight="1">
      <c r="A26" s="450">
        <v>17</v>
      </c>
      <c r="B26" s="7">
        <v>12</v>
      </c>
      <c r="C26" s="7"/>
      <c r="D26" s="452">
        <v>0</v>
      </c>
      <c r="E26" s="452">
        <v>0</v>
      </c>
      <c r="F26" s="452">
        <v>10</v>
      </c>
      <c r="G26" s="452">
        <v>0</v>
      </c>
      <c r="H26" s="452">
        <v>0</v>
      </c>
      <c r="I26" s="452">
        <v>0</v>
      </c>
      <c r="J26" s="452">
        <v>0</v>
      </c>
      <c r="K26" s="452"/>
      <c r="L26" s="7">
        <v>5</v>
      </c>
      <c r="M26" s="453"/>
      <c r="N26" s="453"/>
      <c r="O26" s="453"/>
      <c r="P26" s="453"/>
      <c r="Q26" s="453"/>
      <c r="R26" s="453"/>
      <c r="S26" s="12"/>
      <c r="T26" s="3"/>
      <c r="U26" s="4"/>
    </row>
    <row r="27" spans="1:21" ht="14.25" customHeight="1">
      <c r="A27" s="450">
        <v>18</v>
      </c>
      <c r="B27" s="7">
        <v>4</v>
      </c>
      <c r="C27" s="7"/>
      <c r="D27" s="452">
        <v>0</v>
      </c>
      <c r="E27" s="452">
        <v>0</v>
      </c>
      <c r="F27" s="452">
        <v>4</v>
      </c>
      <c r="G27" s="452">
        <v>0</v>
      </c>
      <c r="H27" s="452">
        <v>0</v>
      </c>
      <c r="I27" s="452">
        <v>0</v>
      </c>
      <c r="J27" s="452">
        <v>1</v>
      </c>
      <c r="K27" s="452"/>
      <c r="L27" s="7">
        <v>10</v>
      </c>
      <c r="M27" s="453"/>
      <c r="N27" s="453"/>
      <c r="O27" s="453"/>
      <c r="P27" s="453"/>
      <c r="Q27" s="453"/>
      <c r="R27" s="453"/>
      <c r="S27" s="12"/>
      <c r="T27" s="3"/>
      <c r="U27" s="4"/>
    </row>
    <row r="28" spans="1:21" ht="14.25" customHeight="1">
      <c r="A28" s="450">
        <v>19</v>
      </c>
      <c r="B28" s="7">
        <v>23</v>
      </c>
      <c r="C28" s="7"/>
      <c r="D28" s="452">
        <v>0</v>
      </c>
      <c r="E28" s="452">
        <v>0</v>
      </c>
      <c r="F28" s="452">
        <v>2</v>
      </c>
      <c r="G28" s="452">
        <v>0</v>
      </c>
      <c r="H28" s="452">
        <v>0</v>
      </c>
      <c r="I28" s="452">
        <v>0</v>
      </c>
      <c r="J28" s="452">
        <v>0</v>
      </c>
      <c r="K28" s="452"/>
      <c r="L28" s="7">
        <v>12</v>
      </c>
      <c r="M28" s="453"/>
      <c r="N28" s="453"/>
      <c r="O28" s="453"/>
      <c r="P28" s="453"/>
      <c r="Q28" s="453"/>
      <c r="R28" s="453"/>
      <c r="S28" s="12"/>
      <c r="T28" s="3"/>
      <c r="U28" s="4"/>
    </row>
    <row r="29" spans="1:21" ht="14.25" customHeight="1">
      <c r="A29" s="450">
        <v>20</v>
      </c>
      <c r="B29" s="7">
        <v>14</v>
      </c>
      <c r="C29" s="7"/>
      <c r="D29" s="452">
        <v>0</v>
      </c>
      <c r="E29" s="452">
        <v>0</v>
      </c>
      <c r="F29" s="452">
        <v>8</v>
      </c>
      <c r="G29" s="452">
        <v>0</v>
      </c>
      <c r="H29" s="452">
        <v>0</v>
      </c>
      <c r="I29" s="452">
        <v>0</v>
      </c>
      <c r="J29" s="452">
        <v>0</v>
      </c>
      <c r="K29" s="452"/>
      <c r="L29" s="7">
        <v>7</v>
      </c>
      <c r="M29" s="453"/>
      <c r="N29" s="453"/>
      <c r="O29" s="453"/>
      <c r="P29" s="453"/>
      <c r="Q29" s="453"/>
      <c r="R29" s="453"/>
      <c r="S29" s="12"/>
      <c r="T29" s="3"/>
      <c r="U29" s="4"/>
    </row>
    <row r="30" spans="1:21" ht="14.25" customHeight="1">
      <c r="A30" s="450">
        <v>21</v>
      </c>
      <c r="B30" s="7">
        <v>16</v>
      </c>
      <c r="C30" s="7"/>
      <c r="D30" s="452">
        <v>0</v>
      </c>
      <c r="E30" s="452">
        <v>0</v>
      </c>
      <c r="F30" s="452">
        <v>8</v>
      </c>
      <c r="G30" s="452">
        <v>0</v>
      </c>
      <c r="H30" s="452">
        <v>0</v>
      </c>
      <c r="I30" s="452">
        <v>0</v>
      </c>
      <c r="J30" s="452">
        <v>0</v>
      </c>
      <c r="K30" s="452"/>
      <c r="L30" s="7">
        <v>3</v>
      </c>
      <c r="M30" s="453"/>
      <c r="N30" s="453"/>
      <c r="O30" s="453"/>
      <c r="P30" s="453"/>
      <c r="Q30" s="453"/>
      <c r="R30" s="453"/>
      <c r="S30" s="12"/>
      <c r="T30" s="3"/>
      <c r="U30" s="4"/>
    </row>
    <row r="31" spans="1:21" ht="14.25" customHeight="1">
      <c r="A31" s="450">
        <v>22</v>
      </c>
      <c r="B31" s="7">
        <v>19</v>
      </c>
      <c r="C31" s="7"/>
      <c r="D31" s="452">
        <v>0</v>
      </c>
      <c r="E31" s="452">
        <v>0</v>
      </c>
      <c r="F31" s="452" t="s">
        <v>275</v>
      </c>
      <c r="G31" s="452">
        <v>0</v>
      </c>
      <c r="H31" s="452">
        <v>0</v>
      </c>
      <c r="I31" s="452">
        <v>0</v>
      </c>
      <c r="J31" s="452">
        <v>0</v>
      </c>
      <c r="K31" s="452"/>
      <c r="L31" s="7">
        <v>18</v>
      </c>
      <c r="M31" s="453"/>
      <c r="N31" s="453"/>
      <c r="O31" s="453"/>
      <c r="P31" s="453"/>
      <c r="Q31" s="453"/>
      <c r="R31" s="453"/>
      <c r="S31" s="12"/>
      <c r="T31" s="3"/>
      <c r="U31" s="4"/>
    </row>
    <row r="32" spans="1:21" ht="14.25" customHeight="1">
      <c r="A32" s="450">
        <v>23</v>
      </c>
      <c r="B32" s="7">
        <v>1</v>
      </c>
      <c r="C32" s="7"/>
      <c r="D32" s="452">
        <v>0</v>
      </c>
      <c r="E32" s="452">
        <v>0</v>
      </c>
      <c r="F32" s="452">
        <v>10</v>
      </c>
      <c r="G32" s="452">
        <v>0</v>
      </c>
      <c r="H32" s="452">
        <v>0</v>
      </c>
      <c r="I32" s="452">
        <v>0</v>
      </c>
      <c r="J32" s="452">
        <v>0</v>
      </c>
      <c r="K32" s="452"/>
      <c r="L32" s="7">
        <v>1</v>
      </c>
      <c r="M32" s="453"/>
      <c r="N32" s="453"/>
      <c r="O32" s="453"/>
      <c r="P32" s="453"/>
      <c r="Q32" s="453"/>
      <c r="R32" s="453"/>
      <c r="S32" s="12"/>
      <c r="T32" s="3"/>
      <c r="U32" s="4"/>
    </row>
    <row r="33" spans="1:21" ht="14.25" customHeight="1">
      <c r="A33" s="450">
        <v>24</v>
      </c>
      <c r="B33" s="7">
        <v>22</v>
      </c>
      <c r="C33" s="7"/>
      <c r="D33" s="452">
        <v>0</v>
      </c>
      <c r="E33" s="452">
        <v>0</v>
      </c>
      <c r="F33" s="452">
        <v>20</v>
      </c>
      <c r="G33" s="452">
        <v>0</v>
      </c>
      <c r="H33" s="452">
        <v>0</v>
      </c>
      <c r="I33" s="452">
        <v>0</v>
      </c>
      <c r="J33" s="452">
        <v>0</v>
      </c>
      <c r="K33" s="452"/>
      <c r="L33" s="7">
        <v>5</v>
      </c>
      <c r="M33" s="453"/>
      <c r="N33" s="453"/>
      <c r="O33" s="453"/>
      <c r="P33" s="453"/>
      <c r="Q33" s="453"/>
      <c r="R33" s="453"/>
      <c r="S33" s="12"/>
      <c r="T33" s="3"/>
      <c r="U33" s="4"/>
    </row>
    <row r="34" spans="1:21" ht="14.25" customHeight="1">
      <c r="A34" s="450">
        <v>25</v>
      </c>
      <c r="B34" s="7">
        <v>20</v>
      </c>
      <c r="C34" s="7" t="s">
        <v>255</v>
      </c>
      <c r="D34" s="452">
        <v>0</v>
      </c>
      <c r="E34" s="452">
        <v>0</v>
      </c>
      <c r="F34" s="452">
        <v>0</v>
      </c>
      <c r="G34" s="452">
        <v>0</v>
      </c>
      <c r="H34" s="452">
        <v>0</v>
      </c>
      <c r="I34" s="452">
        <v>0</v>
      </c>
      <c r="J34" s="452">
        <v>0</v>
      </c>
      <c r="K34" s="452"/>
      <c r="L34" s="7">
        <v>12</v>
      </c>
      <c r="M34" s="453"/>
      <c r="N34" s="453"/>
      <c r="O34" s="453"/>
      <c r="P34" s="453"/>
      <c r="Q34" s="453"/>
      <c r="R34" s="453"/>
      <c r="S34" s="12"/>
      <c r="T34" s="3"/>
      <c r="U34" s="4"/>
    </row>
    <row r="35" spans="1:21" ht="14.25" customHeight="1">
      <c r="A35" s="450">
        <v>26</v>
      </c>
      <c r="B35" s="7">
        <v>15</v>
      </c>
      <c r="C35" s="7"/>
      <c r="D35" s="452">
        <v>0</v>
      </c>
      <c r="E35" s="452">
        <v>0</v>
      </c>
      <c r="F35" s="452">
        <v>0</v>
      </c>
      <c r="G35" s="452">
        <v>0</v>
      </c>
      <c r="H35" s="452">
        <v>0</v>
      </c>
      <c r="I35" s="452">
        <v>0</v>
      </c>
      <c r="J35" s="452">
        <v>0</v>
      </c>
      <c r="K35" s="7"/>
      <c r="L35" s="7">
        <v>6</v>
      </c>
      <c r="M35" s="453"/>
      <c r="N35" s="453"/>
      <c r="O35" s="453"/>
      <c r="P35" s="453"/>
      <c r="Q35" s="453"/>
      <c r="R35" s="453"/>
      <c r="S35" s="12"/>
      <c r="T35" s="3"/>
      <c r="U35" s="4"/>
    </row>
    <row r="36" spans="1:21" ht="14.25" customHeight="1">
      <c r="A36" s="450">
        <v>27</v>
      </c>
      <c r="B36" s="7">
        <v>16</v>
      </c>
      <c r="C36" s="7"/>
      <c r="D36" s="452">
        <v>0</v>
      </c>
      <c r="E36" s="452">
        <v>0</v>
      </c>
      <c r="F36" s="452">
        <v>14</v>
      </c>
      <c r="G36" s="452">
        <v>0</v>
      </c>
      <c r="H36" s="452">
        <v>0</v>
      </c>
      <c r="I36" s="452">
        <v>0</v>
      </c>
      <c r="J36" s="452">
        <v>0</v>
      </c>
      <c r="K36" s="7"/>
      <c r="L36" s="7">
        <v>0</v>
      </c>
      <c r="M36" s="453"/>
      <c r="N36" s="453"/>
      <c r="O36" s="453"/>
      <c r="P36" s="453"/>
      <c r="Q36" s="453"/>
      <c r="R36" s="453"/>
      <c r="S36" s="12"/>
      <c r="T36" s="3"/>
      <c r="U36" s="4"/>
    </row>
    <row r="37" spans="1:21" ht="14.25" customHeight="1">
      <c r="A37" s="450">
        <v>28</v>
      </c>
      <c r="B37" s="7">
        <v>12</v>
      </c>
      <c r="C37" s="7"/>
      <c r="D37" s="452">
        <v>0</v>
      </c>
      <c r="E37" s="452">
        <v>0</v>
      </c>
      <c r="F37" s="452">
        <v>0</v>
      </c>
      <c r="G37" s="452">
        <v>0</v>
      </c>
      <c r="H37" s="452">
        <v>0</v>
      </c>
      <c r="I37" s="452">
        <v>0</v>
      </c>
      <c r="J37" s="452">
        <v>0</v>
      </c>
      <c r="K37" s="7"/>
      <c r="L37" s="7">
        <v>3</v>
      </c>
      <c r="M37" s="453"/>
      <c r="N37" s="453"/>
      <c r="O37" s="453"/>
      <c r="P37" s="453"/>
      <c r="Q37" s="453"/>
      <c r="R37" s="453"/>
      <c r="S37" s="12"/>
      <c r="T37" s="3"/>
      <c r="U37" s="4"/>
    </row>
    <row r="38" spans="1:21" ht="14.25" customHeight="1">
      <c r="A38" s="450">
        <v>29</v>
      </c>
      <c r="B38" s="7">
        <v>22</v>
      </c>
      <c r="C38" s="7"/>
      <c r="D38" s="452">
        <v>0</v>
      </c>
      <c r="E38" s="452">
        <v>0</v>
      </c>
      <c r="F38" s="452">
        <v>10</v>
      </c>
      <c r="G38" s="452">
        <v>0</v>
      </c>
      <c r="H38" s="452">
        <v>0</v>
      </c>
      <c r="I38" s="452">
        <v>0</v>
      </c>
      <c r="J38" s="452">
        <v>0</v>
      </c>
      <c r="K38" s="7"/>
      <c r="L38" s="7">
        <v>9</v>
      </c>
      <c r="M38" s="453"/>
      <c r="N38" s="453"/>
      <c r="O38" s="453"/>
      <c r="P38" s="453"/>
      <c r="Q38" s="453"/>
      <c r="R38" s="453"/>
      <c r="S38" s="12"/>
      <c r="T38" s="3"/>
      <c r="U38" s="4"/>
    </row>
    <row r="39" spans="1:21" ht="14.25" customHeight="1">
      <c r="A39" s="450">
        <v>30</v>
      </c>
      <c r="B39" s="7">
        <v>8</v>
      </c>
      <c r="C39" s="7"/>
      <c r="D39" s="452">
        <v>0</v>
      </c>
      <c r="E39" s="452">
        <v>0</v>
      </c>
      <c r="F39" s="452" t="s">
        <v>275</v>
      </c>
      <c r="G39" s="452">
        <v>0</v>
      </c>
      <c r="H39" s="452">
        <v>0</v>
      </c>
      <c r="I39" s="452">
        <v>0</v>
      </c>
      <c r="J39" s="452">
        <v>0</v>
      </c>
      <c r="K39" s="7"/>
      <c r="L39" s="7">
        <v>12</v>
      </c>
      <c r="M39" s="453"/>
      <c r="N39" s="453"/>
      <c r="O39" s="453"/>
      <c r="P39" s="453"/>
      <c r="Q39" s="453"/>
      <c r="R39" s="453"/>
      <c r="S39" s="12"/>
      <c r="T39" s="3"/>
      <c r="U39" s="4"/>
    </row>
    <row r="40" spans="1:21" ht="14.25" customHeight="1">
      <c r="A40" s="450">
        <v>31</v>
      </c>
      <c r="B40" s="7">
        <v>21</v>
      </c>
      <c r="C40" s="7"/>
      <c r="D40" s="452">
        <v>0</v>
      </c>
      <c r="E40" s="452">
        <v>0</v>
      </c>
      <c r="F40" s="452">
        <v>0</v>
      </c>
      <c r="G40" s="452">
        <v>0</v>
      </c>
      <c r="H40" s="452">
        <v>0</v>
      </c>
      <c r="I40" s="452">
        <v>0</v>
      </c>
      <c r="J40" s="452">
        <v>0</v>
      </c>
      <c r="K40" s="7"/>
      <c r="L40" s="7">
        <v>9</v>
      </c>
      <c r="M40" s="453"/>
      <c r="N40" s="453"/>
      <c r="O40" s="453"/>
      <c r="P40" s="453"/>
      <c r="Q40" s="453"/>
      <c r="R40" s="453"/>
      <c r="S40" s="12"/>
      <c r="T40" s="3"/>
      <c r="U40" s="4"/>
    </row>
    <row r="41" spans="1:21" ht="14.25" customHeight="1">
      <c r="A41" s="450">
        <v>32</v>
      </c>
      <c r="B41" s="7">
        <v>23</v>
      </c>
      <c r="C41" s="7"/>
      <c r="D41" s="452">
        <v>0</v>
      </c>
      <c r="E41" s="452">
        <v>0</v>
      </c>
      <c r="F41" s="452">
        <v>0</v>
      </c>
      <c r="G41" s="452">
        <v>0</v>
      </c>
      <c r="H41" s="452">
        <v>0</v>
      </c>
      <c r="I41" s="452">
        <v>0</v>
      </c>
      <c r="J41" s="452">
        <v>0</v>
      </c>
      <c r="K41" s="7"/>
      <c r="L41" s="7">
        <v>10</v>
      </c>
      <c r="M41" s="453"/>
      <c r="N41" s="453"/>
      <c r="O41" s="453"/>
      <c r="P41" s="453"/>
      <c r="Q41" s="453"/>
      <c r="R41" s="453"/>
      <c r="S41" s="12"/>
      <c r="T41" s="3"/>
      <c r="U41" s="4"/>
    </row>
    <row r="42" spans="1:21" ht="14.25" customHeight="1">
      <c r="A42" s="450">
        <v>33</v>
      </c>
      <c r="B42" s="7">
        <v>17</v>
      </c>
      <c r="C42" s="7"/>
      <c r="D42" s="452">
        <v>0</v>
      </c>
      <c r="E42" s="452">
        <v>0</v>
      </c>
      <c r="F42" s="452">
        <v>10</v>
      </c>
      <c r="G42" s="452">
        <v>0</v>
      </c>
      <c r="H42" s="452">
        <v>0</v>
      </c>
      <c r="I42" s="452">
        <v>0</v>
      </c>
      <c r="J42" s="452">
        <v>0</v>
      </c>
      <c r="K42" s="7"/>
      <c r="L42" s="7">
        <v>3</v>
      </c>
      <c r="M42" s="453"/>
      <c r="N42" s="453"/>
      <c r="O42" s="453"/>
      <c r="P42" s="453"/>
      <c r="Q42" s="453"/>
      <c r="R42" s="453"/>
      <c r="S42" s="12"/>
      <c r="T42" s="3"/>
      <c r="U42" s="4"/>
    </row>
    <row r="43" spans="1:21" ht="14.25" customHeight="1">
      <c r="A43" s="450">
        <v>34</v>
      </c>
      <c r="B43" s="7">
        <v>5</v>
      </c>
      <c r="C43" s="7"/>
      <c r="D43" s="452">
        <v>0</v>
      </c>
      <c r="E43" s="452">
        <v>0</v>
      </c>
      <c r="F43" s="452">
        <v>0</v>
      </c>
      <c r="G43" s="452">
        <v>0</v>
      </c>
      <c r="H43" s="452">
        <v>0</v>
      </c>
      <c r="I43" s="452">
        <v>0</v>
      </c>
      <c r="J43" s="452">
        <v>0</v>
      </c>
      <c r="K43" s="7"/>
      <c r="L43" s="7">
        <v>6</v>
      </c>
      <c r="M43" s="453"/>
      <c r="N43" s="453"/>
      <c r="O43" s="453"/>
      <c r="P43" s="453"/>
      <c r="Q43" s="453"/>
      <c r="R43" s="453"/>
      <c r="S43" s="12"/>
      <c r="T43" s="3"/>
      <c r="U43" s="4"/>
    </row>
    <row r="44" spans="1:21" ht="14.25" customHeight="1">
      <c r="A44" s="450">
        <v>35</v>
      </c>
      <c r="B44" s="7">
        <v>24</v>
      </c>
      <c r="C44" s="7"/>
      <c r="D44" s="452">
        <v>0</v>
      </c>
      <c r="E44" s="452">
        <v>0</v>
      </c>
      <c r="F44" s="452">
        <v>8</v>
      </c>
      <c r="G44" s="452">
        <v>0</v>
      </c>
      <c r="H44" s="452">
        <v>0</v>
      </c>
      <c r="I44" s="452">
        <v>0</v>
      </c>
      <c r="J44" s="452">
        <v>2</v>
      </c>
      <c r="K44" s="7"/>
      <c r="L44" s="7">
        <v>14</v>
      </c>
      <c r="M44" s="453"/>
      <c r="N44" s="453"/>
      <c r="O44" s="453"/>
      <c r="P44" s="453"/>
      <c r="Q44" s="453"/>
      <c r="R44" s="453"/>
      <c r="S44" s="12"/>
      <c r="T44" s="3"/>
      <c r="U44" s="4"/>
    </row>
    <row r="45" spans="1:21" ht="14.25" customHeight="1">
      <c r="A45" s="450">
        <v>36</v>
      </c>
      <c r="B45" s="7">
        <v>2</v>
      </c>
      <c r="C45" s="7"/>
      <c r="D45" s="452">
        <v>0</v>
      </c>
      <c r="E45" s="452">
        <v>0</v>
      </c>
      <c r="F45" s="452">
        <v>12</v>
      </c>
      <c r="G45" s="452">
        <v>0</v>
      </c>
      <c r="H45" s="452">
        <v>0</v>
      </c>
      <c r="I45" s="452">
        <v>0</v>
      </c>
      <c r="J45" s="452">
        <v>1</v>
      </c>
      <c r="K45" s="7"/>
      <c r="L45" s="7">
        <v>9</v>
      </c>
      <c r="M45" s="453"/>
      <c r="N45" s="453"/>
      <c r="O45" s="453"/>
      <c r="P45" s="453"/>
      <c r="Q45" s="453"/>
      <c r="R45" s="453"/>
      <c r="S45" s="12"/>
      <c r="T45" s="3"/>
      <c r="U45" s="4"/>
    </row>
    <row r="46" spans="1:21" ht="14.25" customHeight="1">
      <c r="A46" s="450">
        <v>37</v>
      </c>
      <c r="B46" s="7">
        <v>1</v>
      </c>
      <c r="C46" s="7"/>
      <c r="D46" s="452">
        <v>0</v>
      </c>
      <c r="E46" s="452">
        <v>0</v>
      </c>
      <c r="F46" s="452">
        <v>18</v>
      </c>
      <c r="G46" s="452">
        <v>0</v>
      </c>
      <c r="H46" s="452">
        <v>0</v>
      </c>
      <c r="I46" s="452">
        <v>0</v>
      </c>
      <c r="J46" s="452">
        <v>0</v>
      </c>
      <c r="K46" s="7"/>
      <c r="L46" s="7">
        <v>3</v>
      </c>
      <c r="M46" s="453"/>
      <c r="N46" s="453"/>
      <c r="O46" s="453"/>
      <c r="P46" s="453"/>
      <c r="Q46" s="453"/>
      <c r="R46" s="453"/>
      <c r="S46" s="12"/>
      <c r="T46" s="3"/>
      <c r="U46" s="4"/>
    </row>
    <row r="47" spans="1:21" ht="14.25" customHeight="1">
      <c r="A47" s="450">
        <v>38</v>
      </c>
      <c r="B47" s="7">
        <v>4</v>
      </c>
      <c r="C47" s="7"/>
      <c r="D47" s="452">
        <v>0</v>
      </c>
      <c r="E47" s="452">
        <v>0</v>
      </c>
      <c r="F47" s="452">
        <v>20</v>
      </c>
      <c r="G47" s="452">
        <v>0</v>
      </c>
      <c r="H47" s="452">
        <v>0</v>
      </c>
      <c r="I47" s="452">
        <v>0</v>
      </c>
      <c r="J47" s="452">
        <v>1</v>
      </c>
      <c r="K47" s="7"/>
      <c r="L47" s="7">
        <v>12</v>
      </c>
      <c r="M47" s="453"/>
      <c r="N47" s="453"/>
      <c r="O47" s="453"/>
      <c r="P47" s="453"/>
      <c r="Q47" s="453"/>
      <c r="R47" s="453"/>
      <c r="S47" s="12"/>
      <c r="T47" s="3"/>
      <c r="U47" s="4"/>
    </row>
    <row r="48" spans="1:21" ht="14.25" customHeight="1">
      <c r="A48" s="450">
        <v>39</v>
      </c>
      <c r="B48" s="7">
        <v>13</v>
      </c>
      <c r="C48" s="7"/>
      <c r="D48" s="452">
        <v>0</v>
      </c>
      <c r="E48" s="452">
        <v>0</v>
      </c>
      <c r="F48" s="452">
        <v>16</v>
      </c>
      <c r="G48" s="452">
        <v>0</v>
      </c>
      <c r="H48" s="452">
        <v>0</v>
      </c>
      <c r="I48" s="452">
        <v>0</v>
      </c>
      <c r="J48" s="452">
        <v>0</v>
      </c>
      <c r="K48" s="7"/>
      <c r="L48" s="7">
        <v>2</v>
      </c>
      <c r="M48" s="453"/>
      <c r="N48" s="453"/>
      <c r="O48" s="453"/>
      <c r="P48" s="453"/>
      <c r="Q48" s="453"/>
      <c r="R48" s="453"/>
      <c r="S48" s="12"/>
      <c r="T48" s="3"/>
      <c r="U48" s="4"/>
    </row>
    <row r="49" spans="1:21" ht="14.25" customHeight="1">
      <c r="A49" s="450">
        <v>40</v>
      </c>
      <c r="B49" s="7">
        <v>10</v>
      </c>
      <c r="C49" s="7"/>
      <c r="D49" s="452">
        <v>0</v>
      </c>
      <c r="E49" s="452">
        <v>0</v>
      </c>
      <c r="F49" s="452">
        <v>16</v>
      </c>
      <c r="G49" s="452">
        <v>0</v>
      </c>
      <c r="H49" s="452">
        <v>0</v>
      </c>
      <c r="I49" s="452">
        <v>0</v>
      </c>
      <c r="J49" s="452">
        <v>0</v>
      </c>
      <c r="K49" s="7"/>
      <c r="L49" s="7">
        <v>3</v>
      </c>
      <c r="M49" s="453"/>
      <c r="N49" s="453"/>
      <c r="O49" s="453"/>
      <c r="P49" s="453"/>
      <c r="Q49" s="453"/>
      <c r="R49" s="453"/>
      <c r="S49" s="12"/>
      <c r="T49" s="3"/>
      <c r="U49" s="4"/>
    </row>
    <row r="50" spans="1:21" ht="14.25" customHeight="1">
      <c r="A50" s="450">
        <v>41</v>
      </c>
      <c r="B50" s="7">
        <v>19</v>
      </c>
      <c r="C50" s="7"/>
      <c r="D50" s="452">
        <v>0</v>
      </c>
      <c r="E50" s="452">
        <v>0</v>
      </c>
      <c r="F50" s="452">
        <v>40</v>
      </c>
      <c r="G50" s="452">
        <v>0</v>
      </c>
      <c r="H50" s="452">
        <v>0</v>
      </c>
      <c r="I50" s="452">
        <v>0</v>
      </c>
      <c r="J50" s="452">
        <v>2</v>
      </c>
      <c r="K50" s="7"/>
      <c r="L50" s="7">
        <v>18</v>
      </c>
      <c r="M50" s="453"/>
      <c r="N50" s="453"/>
      <c r="O50" s="453"/>
      <c r="P50" s="453"/>
      <c r="Q50" s="453"/>
      <c r="R50" s="453"/>
      <c r="S50" s="12"/>
      <c r="T50" s="3"/>
      <c r="U50" s="4"/>
    </row>
    <row r="51" spans="1:21" ht="14.25" customHeight="1">
      <c r="A51" s="450">
        <v>42</v>
      </c>
      <c r="B51" s="7">
        <v>14</v>
      </c>
      <c r="C51" s="7"/>
      <c r="D51" s="452">
        <v>0</v>
      </c>
      <c r="E51" s="452">
        <v>0</v>
      </c>
      <c r="F51" s="452">
        <v>22</v>
      </c>
      <c r="G51" s="452">
        <v>0</v>
      </c>
      <c r="H51" s="452">
        <v>0</v>
      </c>
      <c r="I51" s="452">
        <v>0</v>
      </c>
      <c r="J51" s="452">
        <v>0</v>
      </c>
      <c r="K51" s="7"/>
      <c r="L51" s="7">
        <v>5</v>
      </c>
      <c r="M51" s="453"/>
      <c r="N51" s="453"/>
      <c r="O51" s="453"/>
      <c r="P51" s="453"/>
      <c r="Q51" s="453"/>
      <c r="R51" s="453"/>
      <c r="S51" s="12"/>
      <c r="T51" s="3"/>
      <c r="U51" s="4"/>
    </row>
    <row r="52" spans="1:21" ht="14.25" customHeight="1">
      <c r="A52" s="450">
        <v>43</v>
      </c>
      <c r="B52" s="7">
        <v>18</v>
      </c>
      <c r="C52" s="7"/>
      <c r="D52" s="452">
        <v>0</v>
      </c>
      <c r="E52" s="452">
        <v>0</v>
      </c>
      <c r="F52" s="452">
        <v>22</v>
      </c>
      <c r="G52" s="452">
        <v>0</v>
      </c>
      <c r="H52" s="452">
        <v>0</v>
      </c>
      <c r="I52" s="452">
        <v>0</v>
      </c>
      <c r="J52" s="452">
        <v>0</v>
      </c>
      <c r="K52" s="7"/>
      <c r="L52" s="7">
        <v>3</v>
      </c>
      <c r="M52" s="453"/>
      <c r="N52" s="453"/>
      <c r="O52" s="453"/>
      <c r="P52" s="453"/>
      <c r="Q52" s="453"/>
      <c r="R52" s="453"/>
      <c r="S52" s="12"/>
      <c r="T52" s="3"/>
      <c r="U52" s="4"/>
    </row>
    <row r="53" spans="1:21" ht="14.25" customHeight="1">
      <c r="A53" s="450">
        <v>44</v>
      </c>
      <c r="B53" s="7">
        <v>9</v>
      </c>
      <c r="C53" s="7"/>
      <c r="D53" s="452">
        <v>0</v>
      </c>
      <c r="E53" s="452">
        <v>0</v>
      </c>
      <c r="F53" s="452">
        <v>26</v>
      </c>
      <c r="G53" s="452">
        <v>0</v>
      </c>
      <c r="H53" s="452">
        <v>0</v>
      </c>
      <c r="I53" s="452">
        <v>0</v>
      </c>
      <c r="J53" s="452">
        <v>0</v>
      </c>
      <c r="K53" s="7"/>
      <c r="L53" s="7">
        <v>0</v>
      </c>
      <c r="M53" s="453"/>
      <c r="N53" s="453"/>
      <c r="O53" s="453"/>
      <c r="P53" s="453"/>
      <c r="Q53" s="453"/>
      <c r="R53" s="453"/>
      <c r="S53" s="12"/>
      <c r="T53" s="3"/>
      <c r="U53" s="4"/>
    </row>
    <row r="54" spans="1:21" ht="14.25" customHeight="1">
      <c r="A54" s="450">
        <v>45</v>
      </c>
      <c r="B54" s="7">
        <v>7</v>
      </c>
      <c r="C54" s="7"/>
      <c r="D54" s="452">
        <v>0</v>
      </c>
      <c r="E54" s="452">
        <v>0</v>
      </c>
      <c r="F54" s="452">
        <v>26</v>
      </c>
      <c r="G54" s="452">
        <v>0</v>
      </c>
      <c r="H54" s="452">
        <v>0</v>
      </c>
      <c r="I54" s="452">
        <v>0</v>
      </c>
      <c r="J54" s="452">
        <v>0</v>
      </c>
      <c r="K54" s="7"/>
      <c r="L54" s="7">
        <v>3</v>
      </c>
      <c r="M54" s="453"/>
      <c r="N54" s="453"/>
      <c r="O54" s="453"/>
      <c r="P54" s="453"/>
      <c r="Q54" s="453"/>
      <c r="R54" s="453"/>
      <c r="S54" s="12"/>
      <c r="T54" s="3"/>
      <c r="U54" s="4"/>
    </row>
    <row r="55" spans="1:21" ht="14.25" customHeight="1">
      <c r="A55" s="450">
        <v>46</v>
      </c>
      <c r="B55" s="7">
        <v>3</v>
      </c>
      <c r="C55" s="7"/>
      <c r="D55" s="452">
        <v>0</v>
      </c>
      <c r="E55" s="452">
        <v>0</v>
      </c>
      <c r="F55" s="452">
        <v>20</v>
      </c>
      <c r="G55" s="452">
        <v>0</v>
      </c>
      <c r="H55" s="452">
        <v>0</v>
      </c>
      <c r="I55" s="452">
        <v>0</v>
      </c>
      <c r="J55" s="452">
        <v>0</v>
      </c>
      <c r="K55" s="7"/>
      <c r="L55" s="7">
        <v>6</v>
      </c>
      <c r="M55" s="453"/>
      <c r="N55" s="453"/>
      <c r="O55" s="453"/>
      <c r="P55" s="453"/>
      <c r="Q55" s="453"/>
      <c r="R55" s="453"/>
      <c r="S55" s="12"/>
      <c r="T55" s="3"/>
      <c r="U55" s="4"/>
    </row>
    <row r="56" spans="1:21" ht="14.25" customHeight="1">
      <c r="A56" s="450">
        <v>47</v>
      </c>
      <c r="B56" s="7">
        <v>11</v>
      </c>
      <c r="C56" s="7"/>
      <c r="D56" s="452">
        <v>0</v>
      </c>
      <c r="E56" s="452">
        <v>0</v>
      </c>
      <c r="F56" s="452">
        <v>14</v>
      </c>
      <c r="G56" s="452">
        <v>0</v>
      </c>
      <c r="H56" s="452">
        <v>0</v>
      </c>
      <c r="I56" s="452">
        <v>0</v>
      </c>
      <c r="J56" s="452">
        <v>0</v>
      </c>
      <c r="K56" s="7"/>
      <c r="L56" s="7">
        <v>2</v>
      </c>
      <c r="M56" s="453"/>
      <c r="N56" s="453"/>
      <c r="O56" s="453"/>
      <c r="P56" s="453"/>
      <c r="Q56" s="453"/>
      <c r="R56" s="453"/>
      <c r="S56" s="12"/>
      <c r="T56" s="3"/>
      <c r="U56" s="4"/>
    </row>
    <row r="57" spans="1:21" ht="14.25" customHeight="1">
      <c r="A57" s="450">
        <v>48</v>
      </c>
      <c r="B57" s="7">
        <v>6</v>
      </c>
      <c r="C57" s="7"/>
      <c r="D57" s="452">
        <v>0</v>
      </c>
      <c r="E57" s="452">
        <v>0</v>
      </c>
      <c r="F57" s="452">
        <v>20</v>
      </c>
      <c r="G57" s="452">
        <v>0</v>
      </c>
      <c r="H57" s="452">
        <v>0</v>
      </c>
      <c r="I57" s="452">
        <v>0</v>
      </c>
      <c r="J57" s="452">
        <v>0</v>
      </c>
      <c r="K57" s="7"/>
      <c r="L57" s="7">
        <v>2</v>
      </c>
      <c r="M57" s="453"/>
      <c r="N57" s="453"/>
      <c r="O57" s="453"/>
      <c r="P57" s="453"/>
      <c r="Q57" s="453"/>
      <c r="R57" s="453"/>
      <c r="S57" s="12"/>
      <c r="T57" s="3"/>
      <c r="U57" s="4"/>
    </row>
    <row r="58" spans="1:21" ht="14.25" customHeight="1">
      <c r="A58" s="450">
        <v>49</v>
      </c>
      <c r="B58" s="7">
        <v>10</v>
      </c>
      <c r="C58" s="7" t="s">
        <v>256</v>
      </c>
      <c r="D58" s="452">
        <v>0</v>
      </c>
      <c r="E58" s="452">
        <v>0</v>
      </c>
      <c r="F58" s="452">
        <v>12</v>
      </c>
      <c r="G58" s="452">
        <v>0</v>
      </c>
      <c r="H58" s="452">
        <v>0</v>
      </c>
      <c r="I58" s="452">
        <v>0</v>
      </c>
      <c r="J58" s="452">
        <v>0</v>
      </c>
      <c r="K58" s="7"/>
      <c r="L58" s="7">
        <v>2</v>
      </c>
      <c r="M58" s="453"/>
      <c r="N58" s="453"/>
      <c r="O58" s="453"/>
      <c r="P58" s="453"/>
      <c r="Q58" s="453"/>
      <c r="R58" s="453"/>
      <c r="S58" s="12"/>
      <c r="T58" s="3"/>
      <c r="U58" s="4"/>
    </row>
    <row r="59" spans="1:21" ht="14.25" customHeight="1">
      <c r="A59" s="450">
        <v>50</v>
      </c>
      <c r="B59" s="7">
        <v>8</v>
      </c>
      <c r="C59" s="7"/>
      <c r="D59" s="452">
        <v>0</v>
      </c>
      <c r="E59" s="452">
        <v>0</v>
      </c>
      <c r="F59" s="452" t="s">
        <v>275</v>
      </c>
      <c r="G59" s="452">
        <v>0</v>
      </c>
      <c r="H59" s="452">
        <v>0</v>
      </c>
      <c r="I59" s="452">
        <v>0</v>
      </c>
      <c r="J59" s="452">
        <v>0</v>
      </c>
      <c r="K59" s="7"/>
      <c r="L59" s="7">
        <v>15</v>
      </c>
      <c r="M59" s="453"/>
      <c r="N59" s="453"/>
      <c r="O59" s="453"/>
      <c r="P59" s="453"/>
      <c r="Q59" s="453"/>
      <c r="R59" s="453"/>
      <c r="S59" s="12"/>
      <c r="T59" s="3"/>
      <c r="U59" s="4"/>
    </row>
    <row r="60" spans="1:21" ht="14.25" customHeight="1">
      <c r="A60" s="450">
        <v>51</v>
      </c>
      <c r="B60" s="7">
        <v>16</v>
      </c>
      <c r="C60" s="7"/>
      <c r="D60" s="452">
        <v>0</v>
      </c>
      <c r="E60" s="452">
        <v>0</v>
      </c>
      <c r="F60" s="452">
        <v>8</v>
      </c>
      <c r="G60" s="452">
        <v>0</v>
      </c>
      <c r="H60" s="452">
        <v>0</v>
      </c>
      <c r="I60" s="452">
        <v>0</v>
      </c>
      <c r="J60" s="452">
        <v>0</v>
      </c>
      <c r="K60" s="7"/>
      <c r="L60" s="7">
        <v>0</v>
      </c>
      <c r="M60" s="453"/>
      <c r="N60" s="453"/>
      <c r="O60" s="453"/>
      <c r="P60" s="453"/>
      <c r="Q60" s="453"/>
      <c r="R60" s="453"/>
      <c r="S60" s="12"/>
      <c r="T60" s="3"/>
      <c r="U60" s="4"/>
    </row>
    <row r="61" spans="1:21" ht="14.25" customHeight="1">
      <c r="A61" s="450">
        <v>52</v>
      </c>
      <c r="B61" s="7">
        <v>11</v>
      </c>
      <c r="C61" s="7"/>
      <c r="D61" s="452">
        <v>0</v>
      </c>
      <c r="E61" s="452">
        <v>0</v>
      </c>
      <c r="F61" s="452">
        <v>10</v>
      </c>
      <c r="G61" s="452">
        <v>0</v>
      </c>
      <c r="H61" s="452">
        <v>0</v>
      </c>
      <c r="I61" s="452">
        <v>0</v>
      </c>
      <c r="J61" s="452">
        <v>1</v>
      </c>
      <c r="K61" s="7"/>
      <c r="L61" s="7">
        <v>10</v>
      </c>
      <c r="M61" s="453"/>
      <c r="N61" s="453"/>
      <c r="O61" s="453"/>
      <c r="P61" s="453"/>
      <c r="Q61" s="453"/>
      <c r="R61" s="453"/>
      <c r="S61" s="12"/>
      <c r="T61" s="3"/>
      <c r="U61" s="4"/>
    </row>
    <row r="62" spans="1:21" ht="14.25" customHeight="1">
      <c r="A62" s="450">
        <v>53</v>
      </c>
      <c r="B62" s="7">
        <v>21</v>
      </c>
      <c r="C62" s="7"/>
      <c r="D62" s="452">
        <v>0</v>
      </c>
      <c r="E62" s="452">
        <v>0</v>
      </c>
      <c r="F62" s="452">
        <v>8</v>
      </c>
      <c r="G62" s="452">
        <v>0</v>
      </c>
      <c r="H62" s="452">
        <v>0</v>
      </c>
      <c r="I62" s="452">
        <v>0</v>
      </c>
      <c r="J62" s="452">
        <v>0</v>
      </c>
      <c r="K62" s="7"/>
      <c r="L62" s="7">
        <v>3</v>
      </c>
      <c r="M62" s="453"/>
      <c r="N62" s="453"/>
      <c r="O62" s="453"/>
      <c r="P62" s="453"/>
      <c r="Q62" s="453"/>
      <c r="R62" s="453"/>
      <c r="S62" s="12"/>
      <c r="T62" s="3"/>
      <c r="U62" s="4"/>
    </row>
    <row r="63" spans="1:21" ht="14.25" customHeight="1">
      <c r="A63" s="450">
        <v>54</v>
      </c>
      <c r="B63" s="7">
        <v>14</v>
      </c>
      <c r="C63" s="7"/>
      <c r="D63" s="452">
        <v>0</v>
      </c>
      <c r="E63" s="452">
        <v>0</v>
      </c>
      <c r="F63" s="452">
        <v>12</v>
      </c>
      <c r="G63" s="452">
        <v>0</v>
      </c>
      <c r="H63" s="452">
        <v>0</v>
      </c>
      <c r="I63" s="452">
        <v>0</v>
      </c>
      <c r="J63" s="452">
        <v>0</v>
      </c>
      <c r="K63" s="7"/>
      <c r="L63" s="7">
        <v>5</v>
      </c>
      <c r="M63" s="453"/>
      <c r="N63" s="453"/>
      <c r="O63" s="453"/>
      <c r="P63" s="453"/>
      <c r="Q63" s="453"/>
      <c r="R63" s="453"/>
      <c r="S63" s="12"/>
      <c r="T63" s="3"/>
      <c r="U63" s="4"/>
    </row>
    <row r="64" spans="1:21" ht="14.25" customHeight="1">
      <c r="A64" s="450">
        <v>55</v>
      </c>
      <c r="B64" s="7">
        <v>17</v>
      </c>
      <c r="C64" s="7"/>
      <c r="D64" s="452">
        <v>0</v>
      </c>
      <c r="E64" s="452">
        <v>0</v>
      </c>
      <c r="F64" s="452">
        <v>4</v>
      </c>
      <c r="G64" s="452">
        <v>0</v>
      </c>
      <c r="H64" s="452">
        <v>0</v>
      </c>
      <c r="I64" s="452">
        <v>0</v>
      </c>
      <c r="J64" s="452">
        <v>0</v>
      </c>
      <c r="K64" s="7"/>
      <c r="L64" s="7">
        <v>6</v>
      </c>
      <c r="M64" s="453"/>
      <c r="N64" s="453"/>
      <c r="O64" s="453"/>
      <c r="P64" s="453"/>
      <c r="Q64" s="453"/>
      <c r="R64" s="453"/>
      <c r="S64" s="12"/>
      <c r="T64" s="3"/>
      <c r="U64" s="4"/>
    </row>
    <row r="65" spans="1:21" ht="14.25" customHeight="1">
      <c r="A65" s="450">
        <v>56</v>
      </c>
      <c r="B65" s="7">
        <v>20</v>
      </c>
      <c r="C65" s="7"/>
      <c r="D65" s="452">
        <v>0</v>
      </c>
      <c r="E65" s="452">
        <v>0</v>
      </c>
      <c r="F65" s="452" t="s">
        <v>275</v>
      </c>
      <c r="G65" s="452">
        <v>0</v>
      </c>
      <c r="H65" s="452">
        <v>0</v>
      </c>
      <c r="I65" s="452">
        <v>0</v>
      </c>
      <c r="J65" s="452">
        <v>0</v>
      </c>
      <c r="K65" s="7"/>
      <c r="L65" s="7">
        <v>5</v>
      </c>
      <c r="M65" s="453"/>
      <c r="N65" s="453"/>
      <c r="O65" s="453"/>
      <c r="P65" s="453"/>
      <c r="Q65" s="453"/>
      <c r="R65" s="453"/>
      <c r="S65" s="12"/>
      <c r="T65" s="3"/>
      <c r="U65" s="4"/>
    </row>
    <row r="66" spans="1:21" ht="14.25" customHeight="1">
      <c r="A66" s="450">
        <v>57</v>
      </c>
      <c r="B66" s="7">
        <v>24</v>
      </c>
      <c r="C66" s="7"/>
      <c r="D66" s="452">
        <v>0</v>
      </c>
      <c r="E66" s="452">
        <v>0</v>
      </c>
      <c r="F66" s="452">
        <v>4</v>
      </c>
      <c r="G66" s="452">
        <v>0</v>
      </c>
      <c r="H66" s="452">
        <v>0</v>
      </c>
      <c r="I66" s="452">
        <v>0</v>
      </c>
      <c r="J66" s="452">
        <v>2</v>
      </c>
      <c r="K66" s="7"/>
      <c r="L66" s="7">
        <v>18</v>
      </c>
      <c r="M66" s="453"/>
      <c r="N66" s="453"/>
      <c r="O66" s="453"/>
      <c r="P66" s="453"/>
      <c r="Q66" s="453"/>
      <c r="R66" s="453"/>
      <c r="S66" s="12"/>
      <c r="T66" s="3"/>
      <c r="U66" s="4"/>
    </row>
    <row r="67" spans="1:21" ht="14.25" customHeight="1">
      <c r="A67" s="450">
        <v>58</v>
      </c>
      <c r="B67" s="7">
        <v>18</v>
      </c>
      <c r="C67" s="7"/>
      <c r="D67" s="452">
        <v>0</v>
      </c>
      <c r="E67" s="452">
        <v>0</v>
      </c>
      <c r="F67" s="452">
        <v>12</v>
      </c>
      <c r="G67" s="452">
        <v>0</v>
      </c>
      <c r="H67" s="452">
        <v>0</v>
      </c>
      <c r="I67" s="452">
        <v>0</v>
      </c>
      <c r="J67" s="452">
        <v>0</v>
      </c>
      <c r="K67" s="7"/>
      <c r="L67" s="7">
        <v>4</v>
      </c>
      <c r="M67" s="453"/>
      <c r="N67" s="453"/>
      <c r="O67" s="453"/>
      <c r="P67" s="453"/>
      <c r="Q67" s="453"/>
      <c r="R67" s="453"/>
      <c r="S67" s="12"/>
      <c r="T67" s="3"/>
      <c r="U67" s="4"/>
    </row>
    <row r="68" spans="1:21" ht="14.25" customHeight="1">
      <c r="A68" s="450">
        <v>59</v>
      </c>
      <c r="B68" s="7">
        <v>15</v>
      </c>
      <c r="C68" s="7"/>
      <c r="D68" s="452">
        <v>0</v>
      </c>
      <c r="E68" s="452">
        <v>0</v>
      </c>
      <c r="F68" s="452">
        <v>0</v>
      </c>
      <c r="G68" s="452">
        <v>0</v>
      </c>
      <c r="H68" s="452">
        <v>0</v>
      </c>
      <c r="I68" s="452">
        <v>0</v>
      </c>
      <c r="J68" s="452">
        <v>0</v>
      </c>
      <c r="K68" s="7"/>
      <c r="L68" s="7">
        <v>9</v>
      </c>
      <c r="M68" s="453"/>
      <c r="N68" s="453"/>
      <c r="O68" s="453"/>
      <c r="P68" s="453"/>
      <c r="Q68" s="453"/>
      <c r="R68" s="453"/>
      <c r="S68" s="12"/>
      <c r="T68" s="3"/>
      <c r="U68" s="4"/>
    </row>
    <row r="69" spans="1:21" ht="14.25" customHeight="1">
      <c r="A69" s="450">
        <v>60</v>
      </c>
      <c r="B69" s="7">
        <v>4</v>
      </c>
      <c r="C69" s="7"/>
      <c r="D69" s="452">
        <v>0</v>
      </c>
      <c r="E69" s="452">
        <v>0</v>
      </c>
      <c r="F69" s="452">
        <v>8</v>
      </c>
      <c r="G69" s="452">
        <v>0</v>
      </c>
      <c r="H69" s="452">
        <v>0</v>
      </c>
      <c r="I69" s="452">
        <v>0</v>
      </c>
      <c r="J69" s="452">
        <v>2</v>
      </c>
      <c r="K69" s="7"/>
      <c r="L69" s="7">
        <v>12</v>
      </c>
      <c r="M69" s="453"/>
      <c r="N69" s="453"/>
      <c r="O69" s="453"/>
      <c r="P69" s="453"/>
      <c r="Q69" s="453"/>
      <c r="R69" s="453"/>
      <c r="S69" s="12"/>
      <c r="T69" s="3"/>
      <c r="U69" s="4"/>
    </row>
    <row r="70" spans="1:21" ht="14.25" customHeight="1">
      <c r="A70" s="450">
        <v>61</v>
      </c>
      <c r="B70" s="7">
        <v>23</v>
      </c>
      <c r="C70" s="7"/>
      <c r="D70" s="452">
        <v>0</v>
      </c>
      <c r="E70" s="452">
        <v>0</v>
      </c>
      <c r="F70" s="452">
        <v>8</v>
      </c>
      <c r="G70" s="452">
        <v>0</v>
      </c>
      <c r="H70" s="452">
        <v>0</v>
      </c>
      <c r="I70" s="452">
        <v>0</v>
      </c>
      <c r="J70" s="452">
        <v>0</v>
      </c>
      <c r="K70" s="7"/>
      <c r="L70" s="7">
        <v>13</v>
      </c>
      <c r="M70" s="453"/>
      <c r="N70" s="453"/>
      <c r="O70" s="453"/>
      <c r="P70" s="453"/>
      <c r="Q70" s="453"/>
      <c r="R70" s="453"/>
      <c r="S70" s="12"/>
      <c r="T70" s="3"/>
      <c r="U70" s="4"/>
    </row>
    <row r="71" spans="1:21" ht="14.25" customHeight="1">
      <c r="A71" s="450">
        <v>62</v>
      </c>
      <c r="B71" s="7">
        <v>6</v>
      </c>
      <c r="C71" s="7"/>
      <c r="D71" s="452">
        <v>0</v>
      </c>
      <c r="E71" s="452">
        <v>0</v>
      </c>
      <c r="F71" s="452">
        <v>30</v>
      </c>
      <c r="G71" s="452">
        <v>0</v>
      </c>
      <c r="H71" s="452">
        <v>0</v>
      </c>
      <c r="I71" s="452">
        <v>0</v>
      </c>
      <c r="J71" s="452">
        <v>0</v>
      </c>
      <c r="K71" s="7"/>
      <c r="L71" s="7">
        <v>5</v>
      </c>
      <c r="M71" s="453"/>
      <c r="N71" s="453"/>
      <c r="O71" s="453"/>
      <c r="P71" s="453"/>
      <c r="Q71" s="453"/>
      <c r="R71" s="453"/>
      <c r="S71" s="12"/>
      <c r="T71" s="3"/>
      <c r="U71" s="4"/>
    </row>
    <row r="72" spans="1:21" ht="14.25" customHeight="1">
      <c r="A72" s="450">
        <v>63</v>
      </c>
      <c r="B72" s="7">
        <v>1</v>
      </c>
      <c r="C72" s="7"/>
      <c r="D72" s="452">
        <v>0</v>
      </c>
      <c r="E72" s="452">
        <v>0</v>
      </c>
      <c r="F72" s="452">
        <v>18</v>
      </c>
      <c r="G72" s="452">
        <v>0</v>
      </c>
      <c r="H72" s="452">
        <v>0</v>
      </c>
      <c r="I72" s="452">
        <v>0</v>
      </c>
      <c r="J72" s="452">
        <v>0</v>
      </c>
      <c r="K72" s="7"/>
      <c r="L72" s="7">
        <v>11</v>
      </c>
      <c r="M72" s="453"/>
      <c r="N72" s="453"/>
      <c r="O72" s="453"/>
      <c r="P72" s="453"/>
      <c r="Q72" s="453"/>
      <c r="R72" s="453"/>
      <c r="S72" s="12"/>
      <c r="T72" s="3"/>
      <c r="U72" s="4"/>
    </row>
    <row r="73" spans="1:21" ht="14.25" customHeight="1">
      <c r="A73" s="450">
        <v>64</v>
      </c>
      <c r="B73" s="7">
        <v>2</v>
      </c>
      <c r="C73" s="7"/>
      <c r="D73" s="452">
        <v>0</v>
      </c>
      <c r="E73" s="452">
        <v>0</v>
      </c>
      <c r="F73" s="452">
        <v>10</v>
      </c>
      <c r="G73" s="452">
        <v>0</v>
      </c>
      <c r="H73" s="452">
        <v>0</v>
      </c>
      <c r="I73" s="452">
        <v>0</v>
      </c>
      <c r="J73" s="452">
        <v>0</v>
      </c>
      <c r="K73" s="7"/>
      <c r="L73" s="7">
        <v>6</v>
      </c>
      <c r="M73" s="453"/>
      <c r="N73" s="453"/>
      <c r="O73" s="453"/>
      <c r="P73" s="453"/>
      <c r="Q73" s="453"/>
      <c r="R73" s="453"/>
      <c r="S73" s="12"/>
      <c r="T73" s="3"/>
      <c r="U73" s="4"/>
    </row>
    <row r="74" spans="1:21" ht="14.25" customHeight="1">
      <c r="A74" s="450">
        <v>65</v>
      </c>
      <c r="B74" s="7">
        <v>9</v>
      </c>
      <c r="C74" s="7"/>
      <c r="D74" s="452">
        <v>0</v>
      </c>
      <c r="E74" s="452">
        <v>0</v>
      </c>
      <c r="F74" s="452">
        <v>16</v>
      </c>
      <c r="G74" s="452">
        <v>0</v>
      </c>
      <c r="H74" s="452">
        <v>0</v>
      </c>
      <c r="I74" s="452">
        <v>0</v>
      </c>
      <c r="J74" s="452">
        <v>0</v>
      </c>
      <c r="K74" s="7"/>
      <c r="L74" s="7">
        <v>4</v>
      </c>
      <c r="M74" s="453"/>
      <c r="N74" s="453"/>
      <c r="O74" s="453"/>
      <c r="P74" s="453"/>
      <c r="Q74" s="453"/>
      <c r="R74" s="453"/>
      <c r="S74" s="12"/>
      <c r="T74" s="3"/>
      <c r="U74" s="4"/>
    </row>
    <row r="75" spans="1:21" ht="14.25" customHeight="1">
      <c r="A75" s="450">
        <v>66</v>
      </c>
      <c r="B75" s="7">
        <v>13</v>
      </c>
      <c r="C75" s="7"/>
      <c r="D75" s="452">
        <v>0</v>
      </c>
      <c r="E75" s="452">
        <v>0</v>
      </c>
      <c r="F75" s="452">
        <v>16</v>
      </c>
      <c r="G75" s="452">
        <v>0</v>
      </c>
      <c r="H75" s="452">
        <v>0</v>
      </c>
      <c r="I75" s="452">
        <v>0</v>
      </c>
      <c r="J75" s="452">
        <v>0</v>
      </c>
      <c r="K75" s="7"/>
      <c r="L75" s="7">
        <v>6</v>
      </c>
      <c r="M75" s="453"/>
      <c r="N75" s="453"/>
      <c r="O75" s="453"/>
      <c r="P75" s="453"/>
      <c r="Q75" s="453"/>
      <c r="R75" s="453"/>
      <c r="S75" s="12"/>
      <c r="T75" s="3"/>
      <c r="U75" s="4"/>
    </row>
    <row r="76" spans="1:21" ht="14.25" customHeight="1">
      <c r="A76" s="450">
        <v>67</v>
      </c>
      <c r="B76" s="7">
        <v>22</v>
      </c>
      <c r="C76" s="7"/>
      <c r="D76" s="452">
        <v>0</v>
      </c>
      <c r="E76" s="452">
        <v>0</v>
      </c>
      <c r="F76" s="452">
        <v>28</v>
      </c>
      <c r="G76" s="452">
        <v>0</v>
      </c>
      <c r="H76" s="452">
        <v>0</v>
      </c>
      <c r="I76" s="452">
        <v>0</v>
      </c>
      <c r="J76" s="452">
        <v>0</v>
      </c>
      <c r="K76" s="7"/>
      <c r="L76" s="7">
        <v>0</v>
      </c>
      <c r="M76" s="453"/>
      <c r="N76" s="453"/>
      <c r="O76" s="453"/>
      <c r="P76" s="453"/>
      <c r="Q76" s="453"/>
      <c r="R76" s="453"/>
      <c r="S76" s="12"/>
      <c r="T76" s="3"/>
      <c r="U76" s="4"/>
    </row>
    <row r="77" spans="1:21" ht="14.25" customHeight="1">
      <c r="A77" s="450">
        <v>68</v>
      </c>
      <c r="B77" s="7">
        <v>7</v>
      </c>
      <c r="C77" s="7"/>
      <c r="D77" s="452">
        <v>0</v>
      </c>
      <c r="E77" s="452">
        <v>0</v>
      </c>
      <c r="F77" s="452">
        <v>22</v>
      </c>
      <c r="G77" s="452">
        <v>0</v>
      </c>
      <c r="H77" s="452">
        <v>0</v>
      </c>
      <c r="I77" s="452">
        <v>0</v>
      </c>
      <c r="J77" s="452">
        <v>1</v>
      </c>
      <c r="K77" s="7"/>
      <c r="L77" s="7">
        <v>9</v>
      </c>
      <c r="M77" s="453"/>
      <c r="N77" s="453"/>
      <c r="O77" s="453"/>
      <c r="P77" s="453"/>
      <c r="Q77" s="453"/>
      <c r="R77" s="453"/>
      <c r="S77" s="12"/>
      <c r="T77" s="3"/>
      <c r="U77" s="4"/>
    </row>
    <row r="78" spans="1:21" ht="14.25" customHeight="1">
      <c r="A78" s="450">
        <v>69</v>
      </c>
      <c r="B78" s="7">
        <v>5</v>
      </c>
      <c r="C78" s="7"/>
      <c r="D78" s="452">
        <v>0</v>
      </c>
      <c r="E78" s="452">
        <v>0</v>
      </c>
      <c r="F78" s="452">
        <v>4</v>
      </c>
      <c r="G78" s="452">
        <v>0</v>
      </c>
      <c r="H78" s="452">
        <v>0</v>
      </c>
      <c r="I78" s="452">
        <v>0</v>
      </c>
      <c r="J78" s="452">
        <v>0</v>
      </c>
      <c r="K78" s="7"/>
      <c r="L78" s="7">
        <v>4</v>
      </c>
      <c r="M78" s="453"/>
      <c r="N78" s="453"/>
      <c r="O78" s="453"/>
      <c r="P78" s="453"/>
      <c r="Q78" s="453"/>
      <c r="R78" s="453"/>
      <c r="S78" s="12"/>
      <c r="T78" s="3"/>
      <c r="U78" s="4"/>
    </row>
    <row r="79" spans="1:21" ht="14.25" customHeight="1">
      <c r="A79" s="450">
        <v>70</v>
      </c>
      <c r="B79" s="7">
        <v>3</v>
      </c>
      <c r="C79" s="7"/>
      <c r="D79" s="452">
        <v>0</v>
      </c>
      <c r="E79" s="452">
        <v>0</v>
      </c>
      <c r="F79" s="452">
        <v>12</v>
      </c>
      <c r="G79" s="452">
        <v>0</v>
      </c>
      <c r="H79" s="452">
        <v>0</v>
      </c>
      <c r="I79" s="452">
        <v>0</v>
      </c>
      <c r="J79" s="452">
        <v>1</v>
      </c>
      <c r="K79" s="7"/>
      <c r="L79" s="7">
        <v>9</v>
      </c>
      <c r="M79" s="453"/>
      <c r="N79" s="453"/>
      <c r="O79" s="453"/>
      <c r="P79" s="453"/>
      <c r="Q79" s="453"/>
      <c r="R79" s="453"/>
      <c r="S79" s="12"/>
      <c r="T79" s="3"/>
      <c r="U79" s="4"/>
    </row>
    <row r="80" spans="1:21" ht="14.25" customHeight="1">
      <c r="A80" s="450">
        <v>71</v>
      </c>
      <c r="B80" s="7">
        <v>12</v>
      </c>
      <c r="C80" s="7"/>
      <c r="D80" s="452">
        <v>0</v>
      </c>
      <c r="E80" s="452">
        <v>0</v>
      </c>
      <c r="F80" s="452">
        <v>8</v>
      </c>
      <c r="G80" s="452">
        <v>0</v>
      </c>
      <c r="H80" s="452">
        <v>0</v>
      </c>
      <c r="I80" s="452">
        <v>0</v>
      </c>
      <c r="J80" s="452">
        <v>0</v>
      </c>
      <c r="K80" s="7"/>
      <c r="L80" s="7">
        <v>1</v>
      </c>
      <c r="M80" s="453"/>
      <c r="N80" s="453"/>
      <c r="O80" s="453"/>
      <c r="P80" s="453"/>
      <c r="Q80" s="453"/>
      <c r="R80" s="453"/>
      <c r="S80" s="12"/>
      <c r="T80" s="3"/>
      <c r="U80" s="4"/>
    </row>
    <row r="81" spans="1:21" ht="14.25" customHeight="1">
      <c r="A81" s="450">
        <v>72</v>
      </c>
      <c r="B81" s="7">
        <v>19</v>
      </c>
      <c r="C81" s="7"/>
      <c r="D81" s="452">
        <v>0</v>
      </c>
      <c r="E81" s="452">
        <v>0</v>
      </c>
      <c r="F81" s="452">
        <v>8</v>
      </c>
      <c r="G81" s="452">
        <v>0</v>
      </c>
      <c r="H81" s="452">
        <v>0</v>
      </c>
      <c r="I81" s="452">
        <v>0</v>
      </c>
      <c r="J81" s="452">
        <v>1</v>
      </c>
      <c r="K81" s="7"/>
      <c r="L81" s="7">
        <v>19</v>
      </c>
      <c r="M81" s="453"/>
      <c r="N81" s="453"/>
      <c r="O81" s="453"/>
      <c r="P81" s="453"/>
      <c r="Q81" s="453"/>
      <c r="R81" s="453"/>
      <c r="S81" s="12"/>
      <c r="T81" s="3"/>
      <c r="U81" s="4"/>
    </row>
    <row r="82" spans="1:21" ht="14.25" customHeight="1">
      <c r="A82" s="450">
        <v>73</v>
      </c>
      <c r="B82" s="7">
        <v>8</v>
      </c>
      <c r="C82" s="7" t="s">
        <v>257</v>
      </c>
      <c r="D82" s="452">
        <v>0</v>
      </c>
      <c r="E82" s="452">
        <v>0</v>
      </c>
      <c r="F82" s="452" t="s">
        <v>275</v>
      </c>
      <c r="G82" s="452">
        <v>0</v>
      </c>
      <c r="H82" s="452">
        <v>0</v>
      </c>
      <c r="I82" s="452">
        <v>0</v>
      </c>
      <c r="J82" s="452">
        <v>0</v>
      </c>
      <c r="K82" s="7"/>
      <c r="L82" s="7">
        <v>11</v>
      </c>
      <c r="M82" s="453"/>
      <c r="N82" s="453"/>
      <c r="O82" s="453"/>
      <c r="P82" s="453"/>
      <c r="Q82" s="453"/>
      <c r="R82" s="453"/>
      <c r="S82" s="12"/>
      <c r="T82" s="3"/>
      <c r="U82" s="4"/>
    </row>
    <row r="83" spans="1:21" ht="14.25" customHeight="1">
      <c r="A83" s="450">
        <v>74</v>
      </c>
      <c r="B83" s="7">
        <v>2</v>
      </c>
      <c r="C83" s="7"/>
      <c r="D83" s="452">
        <v>0</v>
      </c>
      <c r="E83" s="452">
        <v>0</v>
      </c>
      <c r="F83" s="452">
        <v>6</v>
      </c>
      <c r="G83" s="452">
        <v>0</v>
      </c>
      <c r="H83" s="452">
        <v>0</v>
      </c>
      <c r="I83" s="452">
        <v>0</v>
      </c>
      <c r="J83" s="452">
        <v>0</v>
      </c>
      <c r="K83" s="7"/>
      <c r="L83" s="7">
        <v>4</v>
      </c>
      <c r="M83" s="453"/>
      <c r="N83" s="453"/>
      <c r="O83" s="453"/>
      <c r="P83" s="453"/>
      <c r="Q83" s="453"/>
      <c r="R83" s="453"/>
      <c r="S83" s="12"/>
      <c r="T83" s="3"/>
      <c r="U83" s="4"/>
    </row>
    <row r="84" spans="1:21" ht="14.25" customHeight="1">
      <c r="A84" s="450">
        <v>75</v>
      </c>
      <c r="B84" s="7">
        <v>15</v>
      </c>
      <c r="C84" s="7"/>
      <c r="D84" s="452">
        <v>0</v>
      </c>
      <c r="E84" s="452">
        <v>0</v>
      </c>
      <c r="F84" s="452">
        <v>8</v>
      </c>
      <c r="G84" s="452">
        <v>0</v>
      </c>
      <c r="H84" s="452">
        <v>0</v>
      </c>
      <c r="I84" s="452">
        <v>0</v>
      </c>
      <c r="J84" s="452">
        <v>0</v>
      </c>
      <c r="K84" s="7"/>
      <c r="L84" s="7">
        <v>6</v>
      </c>
      <c r="M84" s="453"/>
      <c r="N84" s="453"/>
      <c r="O84" s="453"/>
      <c r="P84" s="453"/>
      <c r="Q84" s="453"/>
      <c r="R84" s="453"/>
      <c r="S84" s="12"/>
      <c r="T84" s="3"/>
      <c r="U84" s="4"/>
    </row>
    <row r="85" spans="1:21" ht="14.25" customHeight="1">
      <c r="A85" s="450">
        <v>76</v>
      </c>
      <c r="B85" s="7">
        <v>19</v>
      </c>
      <c r="C85" s="7"/>
      <c r="D85" s="452">
        <v>0</v>
      </c>
      <c r="E85" s="452">
        <v>0</v>
      </c>
      <c r="F85" s="452">
        <v>0</v>
      </c>
      <c r="G85" s="452">
        <v>0</v>
      </c>
      <c r="H85" s="452">
        <v>0</v>
      </c>
      <c r="I85" s="452">
        <v>0</v>
      </c>
      <c r="J85" s="452">
        <v>0</v>
      </c>
      <c r="K85" s="7"/>
      <c r="L85" s="7">
        <v>9</v>
      </c>
      <c r="M85" s="453"/>
      <c r="N85" s="453"/>
      <c r="O85" s="453"/>
      <c r="P85" s="453"/>
      <c r="Q85" s="453"/>
      <c r="R85" s="453"/>
      <c r="S85" s="12"/>
      <c r="T85" s="3"/>
      <c r="U85" s="4"/>
    </row>
    <row r="86" spans="1:21" ht="14.25" customHeight="1">
      <c r="A86" s="450">
        <v>77</v>
      </c>
      <c r="B86" s="7">
        <v>23</v>
      </c>
      <c r="C86" s="7"/>
      <c r="D86" s="452">
        <v>0</v>
      </c>
      <c r="E86" s="452">
        <v>0</v>
      </c>
      <c r="F86" s="452">
        <v>4</v>
      </c>
      <c r="G86" s="452">
        <v>0</v>
      </c>
      <c r="H86" s="452">
        <v>0</v>
      </c>
      <c r="I86" s="452">
        <v>0</v>
      </c>
      <c r="J86" s="452">
        <v>0</v>
      </c>
      <c r="K86" s="7"/>
      <c r="L86" s="7">
        <v>12</v>
      </c>
      <c r="M86" s="453"/>
      <c r="N86" s="453"/>
      <c r="O86" s="453"/>
      <c r="P86" s="453"/>
      <c r="Q86" s="453"/>
      <c r="R86" s="453"/>
      <c r="S86" s="12"/>
      <c r="T86" s="3"/>
      <c r="U86" s="4"/>
    </row>
    <row r="87" spans="1:21" ht="14.25" customHeight="1">
      <c r="A87" s="450">
        <v>78</v>
      </c>
      <c r="B87" s="7">
        <v>18</v>
      </c>
      <c r="C87" s="7"/>
      <c r="D87" s="452">
        <v>0</v>
      </c>
      <c r="E87" s="452">
        <v>0</v>
      </c>
      <c r="F87" s="452">
        <v>12</v>
      </c>
      <c r="G87" s="452">
        <v>0</v>
      </c>
      <c r="H87" s="452">
        <v>0</v>
      </c>
      <c r="I87" s="452">
        <v>0</v>
      </c>
      <c r="J87" s="452">
        <v>0</v>
      </c>
      <c r="K87" s="7"/>
      <c r="L87" s="7">
        <v>5</v>
      </c>
      <c r="M87" s="453"/>
      <c r="N87" s="453"/>
      <c r="O87" s="453"/>
      <c r="P87" s="453"/>
      <c r="Q87" s="453"/>
      <c r="R87" s="453"/>
      <c r="S87" s="12"/>
      <c r="T87" s="3"/>
      <c r="U87" s="4"/>
    </row>
    <row r="88" spans="1:21" ht="14.25" customHeight="1">
      <c r="A88" s="450">
        <v>79</v>
      </c>
      <c r="B88" s="7">
        <v>3</v>
      </c>
      <c r="C88" s="7"/>
      <c r="D88" s="452">
        <v>0</v>
      </c>
      <c r="E88" s="452">
        <v>0</v>
      </c>
      <c r="F88" s="452">
        <v>14</v>
      </c>
      <c r="G88" s="452">
        <v>0</v>
      </c>
      <c r="H88" s="452">
        <v>0</v>
      </c>
      <c r="I88" s="452">
        <v>0</v>
      </c>
      <c r="J88" s="452">
        <v>0</v>
      </c>
      <c r="K88" s="7"/>
      <c r="L88" s="7">
        <v>9</v>
      </c>
      <c r="M88" s="453"/>
      <c r="N88" s="453"/>
      <c r="O88" s="453"/>
      <c r="P88" s="453"/>
      <c r="Q88" s="453"/>
      <c r="R88" s="453"/>
      <c r="S88" s="12"/>
      <c r="T88" s="3"/>
      <c r="U88" s="4"/>
    </row>
    <row r="89" spans="1:21" ht="14.25" customHeight="1">
      <c r="A89" s="450">
        <v>80</v>
      </c>
      <c r="B89" s="7">
        <v>10</v>
      </c>
      <c r="C89" s="7"/>
      <c r="D89" s="452">
        <v>0</v>
      </c>
      <c r="E89" s="452">
        <v>0</v>
      </c>
      <c r="F89" s="452">
        <v>8</v>
      </c>
      <c r="G89" s="452">
        <v>0</v>
      </c>
      <c r="H89" s="452">
        <v>0</v>
      </c>
      <c r="I89" s="452">
        <v>0</v>
      </c>
      <c r="J89" s="452">
        <v>0</v>
      </c>
      <c r="K89" s="7"/>
      <c r="L89" s="7">
        <v>3</v>
      </c>
      <c r="M89" s="453"/>
      <c r="N89" s="453"/>
      <c r="O89" s="453"/>
      <c r="P89" s="453"/>
      <c r="Q89" s="453"/>
      <c r="R89" s="453"/>
      <c r="S89" s="12"/>
      <c r="T89" s="3"/>
      <c r="U89" s="4"/>
    </row>
    <row r="90" spans="1:21" ht="14.25" customHeight="1">
      <c r="A90" s="450">
        <v>81</v>
      </c>
      <c r="B90" s="7">
        <v>13</v>
      </c>
      <c r="C90" s="7"/>
      <c r="D90" s="452">
        <v>0</v>
      </c>
      <c r="E90" s="452">
        <v>0</v>
      </c>
      <c r="F90" s="452">
        <v>6</v>
      </c>
      <c r="G90" s="452">
        <v>0</v>
      </c>
      <c r="H90" s="452">
        <v>0</v>
      </c>
      <c r="I90" s="452">
        <v>0</v>
      </c>
      <c r="J90" s="452">
        <v>2</v>
      </c>
      <c r="K90" s="7"/>
      <c r="L90" s="7">
        <v>2</v>
      </c>
      <c r="M90" s="453"/>
      <c r="N90" s="453"/>
      <c r="O90" s="453"/>
      <c r="P90" s="453"/>
      <c r="Q90" s="453"/>
      <c r="R90" s="453"/>
      <c r="S90" s="12"/>
      <c r="T90" s="3"/>
      <c r="U90" s="4"/>
    </row>
    <row r="91" spans="1:21" ht="14.25" customHeight="1">
      <c r="A91" s="450">
        <v>82</v>
      </c>
      <c r="B91" s="7">
        <v>6</v>
      </c>
      <c r="C91" s="7"/>
      <c r="D91" s="452">
        <v>0</v>
      </c>
      <c r="E91" s="452">
        <v>0</v>
      </c>
      <c r="F91" s="452">
        <v>6</v>
      </c>
      <c r="G91" s="452">
        <v>0</v>
      </c>
      <c r="H91" s="452">
        <v>0</v>
      </c>
      <c r="I91" s="452">
        <v>0</v>
      </c>
      <c r="J91" s="452">
        <v>0</v>
      </c>
      <c r="K91" s="7"/>
      <c r="L91" s="7">
        <v>5</v>
      </c>
      <c r="M91" s="453"/>
      <c r="N91" s="453"/>
      <c r="O91" s="453"/>
      <c r="P91" s="453"/>
      <c r="Q91" s="453"/>
      <c r="R91" s="453"/>
      <c r="S91" s="12"/>
      <c r="T91" s="3"/>
      <c r="U91" s="4"/>
    </row>
    <row r="92" spans="1:21" ht="14.25" customHeight="1">
      <c r="A92" s="450">
        <v>83</v>
      </c>
      <c r="B92" s="7">
        <v>12</v>
      </c>
      <c r="C92" s="7"/>
      <c r="D92" s="452">
        <v>0</v>
      </c>
      <c r="E92" s="452">
        <v>0</v>
      </c>
      <c r="F92" s="452">
        <v>4</v>
      </c>
      <c r="G92" s="452">
        <v>0</v>
      </c>
      <c r="H92" s="452">
        <v>0</v>
      </c>
      <c r="I92" s="452">
        <v>0</v>
      </c>
      <c r="J92" s="452">
        <v>1</v>
      </c>
      <c r="K92" s="7"/>
      <c r="L92" s="7">
        <v>4</v>
      </c>
      <c r="M92" s="453"/>
      <c r="N92" s="453"/>
      <c r="O92" s="453"/>
      <c r="P92" s="453"/>
      <c r="Q92" s="453"/>
      <c r="R92" s="453"/>
      <c r="S92" s="12"/>
      <c r="T92" s="3"/>
      <c r="U92" s="4"/>
    </row>
    <row r="93" spans="1:21" ht="14.25" customHeight="1">
      <c r="A93" s="450">
        <v>84</v>
      </c>
      <c r="B93" s="7">
        <v>21</v>
      </c>
      <c r="C93" s="7"/>
      <c r="D93" s="452">
        <v>0</v>
      </c>
      <c r="E93" s="452">
        <v>0</v>
      </c>
      <c r="F93" s="452">
        <v>0</v>
      </c>
      <c r="G93" s="452">
        <v>0</v>
      </c>
      <c r="H93" s="452">
        <v>0</v>
      </c>
      <c r="I93" s="452">
        <v>0</v>
      </c>
      <c r="J93" s="452">
        <v>0</v>
      </c>
      <c r="K93" s="7"/>
      <c r="L93" s="7">
        <v>6</v>
      </c>
      <c r="M93" s="453"/>
      <c r="N93" s="453"/>
      <c r="O93" s="453"/>
      <c r="P93" s="453"/>
      <c r="Q93" s="453"/>
      <c r="R93" s="453"/>
      <c r="S93" s="12"/>
      <c r="T93" s="3"/>
      <c r="U93" s="4"/>
    </row>
    <row r="94" spans="1:21" ht="14.25" customHeight="1">
      <c r="A94" s="450">
        <v>85</v>
      </c>
      <c r="B94" s="7">
        <v>5</v>
      </c>
      <c r="C94" s="7"/>
      <c r="D94" s="452">
        <v>0</v>
      </c>
      <c r="E94" s="452">
        <v>0</v>
      </c>
      <c r="F94" s="452">
        <v>4</v>
      </c>
      <c r="G94" s="452">
        <v>0</v>
      </c>
      <c r="H94" s="452">
        <v>0</v>
      </c>
      <c r="I94" s="452">
        <v>0</v>
      </c>
      <c r="J94" s="452">
        <v>0</v>
      </c>
      <c r="K94" s="7"/>
      <c r="L94" s="7">
        <v>3</v>
      </c>
      <c r="M94" s="453"/>
      <c r="N94" s="453"/>
      <c r="O94" s="453"/>
      <c r="P94" s="453"/>
      <c r="Q94" s="453"/>
      <c r="R94" s="453"/>
      <c r="S94" s="12"/>
      <c r="T94" s="3"/>
      <c r="U94" s="4"/>
    </row>
    <row r="95" spans="1:21" ht="14.25" customHeight="1">
      <c r="A95" s="450">
        <v>86</v>
      </c>
      <c r="B95" s="7">
        <v>1</v>
      </c>
      <c r="C95" s="7"/>
      <c r="D95" s="452">
        <v>0</v>
      </c>
      <c r="E95" s="452">
        <v>0</v>
      </c>
      <c r="F95" s="452">
        <v>16</v>
      </c>
      <c r="G95" s="452">
        <v>0</v>
      </c>
      <c r="H95" s="452">
        <v>0</v>
      </c>
      <c r="I95" s="452">
        <v>0</v>
      </c>
      <c r="J95" s="452">
        <v>0</v>
      </c>
      <c r="K95" s="7"/>
      <c r="L95" s="7">
        <v>1</v>
      </c>
      <c r="M95" s="453"/>
      <c r="N95" s="453"/>
      <c r="O95" s="453"/>
      <c r="P95" s="453"/>
      <c r="Q95" s="453"/>
      <c r="R95" s="453"/>
      <c r="S95" s="12"/>
      <c r="T95" s="3"/>
      <c r="U95" s="4"/>
    </row>
    <row r="96" spans="1:21" ht="14.25" customHeight="1">
      <c r="A96" s="450">
        <v>87</v>
      </c>
      <c r="B96" s="7">
        <v>9</v>
      </c>
      <c r="C96" s="7"/>
      <c r="D96" s="452">
        <v>0</v>
      </c>
      <c r="E96" s="452">
        <v>0</v>
      </c>
      <c r="F96" s="452">
        <v>16</v>
      </c>
      <c r="G96" s="452">
        <v>0</v>
      </c>
      <c r="H96" s="452">
        <v>0</v>
      </c>
      <c r="I96" s="452">
        <v>0</v>
      </c>
      <c r="J96" s="452">
        <v>0</v>
      </c>
      <c r="K96" s="7"/>
      <c r="L96" s="7">
        <v>1</v>
      </c>
      <c r="M96" s="453"/>
      <c r="N96" s="453"/>
      <c r="O96" s="453"/>
      <c r="P96" s="453"/>
      <c r="Q96" s="453"/>
      <c r="R96" s="453"/>
      <c r="S96" s="12"/>
      <c r="T96" s="3"/>
      <c r="U96" s="4"/>
    </row>
    <row r="97" spans="1:21" ht="14.25" customHeight="1">
      <c r="A97" s="450">
        <v>88</v>
      </c>
      <c r="B97" s="7">
        <v>20</v>
      </c>
      <c r="C97" s="7"/>
      <c r="D97" s="452"/>
      <c r="E97" s="452"/>
      <c r="F97" s="452">
        <v>0</v>
      </c>
      <c r="G97" s="7"/>
      <c r="H97" s="7"/>
      <c r="I97" s="7"/>
      <c r="J97" s="7">
        <v>0</v>
      </c>
      <c r="K97" s="7"/>
      <c r="L97" s="7">
        <v>9</v>
      </c>
      <c r="M97" s="453"/>
      <c r="N97" s="453"/>
      <c r="O97" s="453"/>
      <c r="P97" s="453"/>
      <c r="Q97" s="453"/>
      <c r="R97" s="453"/>
      <c r="S97" s="12"/>
      <c r="T97" s="3"/>
      <c r="U97" s="4"/>
    </row>
    <row r="98" spans="1:21" ht="14.25" customHeight="1">
      <c r="A98" s="450">
        <v>89</v>
      </c>
      <c r="B98" s="7">
        <v>24</v>
      </c>
      <c r="C98" s="7"/>
      <c r="D98" s="452"/>
      <c r="E98" s="452"/>
      <c r="F98" s="452">
        <v>0</v>
      </c>
      <c r="G98" s="7"/>
      <c r="H98" s="7"/>
      <c r="I98" s="7"/>
      <c r="J98" s="7">
        <v>0</v>
      </c>
      <c r="K98" s="7"/>
      <c r="L98" s="7">
        <v>9</v>
      </c>
      <c r="M98" s="453"/>
      <c r="N98" s="453"/>
      <c r="O98" s="453"/>
      <c r="P98" s="453"/>
      <c r="Q98" s="453"/>
      <c r="R98" s="453"/>
      <c r="S98" s="12"/>
      <c r="T98" s="3"/>
      <c r="U98" s="4"/>
    </row>
    <row r="99" spans="1:21" ht="14.25" customHeight="1">
      <c r="A99" s="450">
        <v>90</v>
      </c>
      <c r="B99" s="7">
        <v>7</v>
      </c>
      <c r="C99" s="7"/>
      <c r="D99" s="452"/>
      <c r="E99" s="452"/>
      <c r="F99" s="452">
        <v>14</v>
      </c>
      <c r="G99" s="7"/>
      <c r="H99" s="7"/>
      <c r="I99" s="7"/>
      <c r="J99" s="7">
        <v>0</v>
      </c>
      <c r="K99" s="7"/>
      <c r="L99" s="7">
        <v>8</v>
      </c>
      <c r="M99" s="453"/>
      <c r="N99" s="453"/>
      <c r="O99" s="453"/>
      <c r="P99" s="453"/>
      <c r="Q99" s="453"/>
      <c r="R99" s="453"/>
      <c r="S99" s="12"/>
      <c r="T99" s="3"/>
      <c r="U99" s="4"/>
    </row>
    <row r="100" spans="1:21" ht="14.25" customHeight="1">
      <c r="A100" s="450">
        <v>91</v>
      </c>
      <c r="B100" s="7">
        <v>16</v>
      </c>
      <c r="C100" s="7"/>
      <c r="D100" s="452"/>
      <c r="E100" s="452"/>
      <c r="F100" s="452">
        <v>8</v>
      </c>
      <c r="G100" s="7"/>
      <c r="H100" s="7"/>
      <c r="I100" s="7"/>
      <c r="J100" s="7">
        <v>0</v>
      </c>
      <c r="K100" s="7"/>
      <c r="L100" s="7">
        <v>4</v>
      </c>
      <c r="M100" s="453"/>
      <c r="N100" s="453"/>
      <c r="O100" s="453"/>
      <c r="P100" s="453"/>
      <c r="Q100" s="453"/>
      <c r="R100" s="453"/>
      <c r="S100" s="12"/>
      <c r="T100" s="3"/>
      <c r="U100" s="4"/>
    </row>
    <row r="101" spans="1:21" ht="14.25" customHeight="1">
      <c r="A101" s="450">
        <v>92</v>
      </c>
      <c r="B101" s="7">
        <v>14</v>
      </c>
      <c r="C101" s="7"/>
      <c r="D101" s="452"/>
      <c r="E101" s="452"/>
      <c r="F101" s="452">
        <v>6</v>
      </c>
      <c r="G101" s="7"/>
      <c r="H101" s="7"/>
      <c r="I101" s="7"/>
      <c r="J101" s="7">
        <v>0</v>
      </c>
      <c r="K101" s="7"/>
      <c r="L101" s="7">
        <v>3</v>
      </c>
      <c r="M101" s="453"/>
      <c r="N101" s="453"/>
      <c r="O101" s="453"/>
      <c r="P101" s="453"/>
      <c r="Q101" s="453"/>
      <c r="R101" s="453"/>
      <c r="S101" s="12"/>
      <c r="T101" s="3"/>
      <c r="U101" s="4"/>
    </row>
    <row r="102" spans="1:21" ht="14.25" customHeight="1">
      <c r="A102" s="450">
        <v>93</v>
      </c>
      <c r="B102" s="7">
        <v>22</v>
      </c>
      <c r="C102" s="7"/>
      <c r="D102" s="452"/>
      <c r="E102" s="452"/>
      <c r="F102" s="452">
        <v>14</v>
      </c>
      <c r="G102" s="7"/>
      <c r="H102" s="7"/>
      <c r="I102" s="7"/>
      <c r="J102" s="7">
        <v>0</v>
      </c>
      <c r="K102" s="7"/>
      <c r="L102" s="7">
        <v>8</v>
      </c>
      <c r="M102" s="453"/>
      <c r="N102" s="453"/>
      <c r="O102" s="453"/>
      <c r="P102" s="453"/>
      <c r="Q102" s="453"/>
      <c r="R102" s="453"/>
      <c r="S102" s="12"/>
      <c r="T102" s="3"/>
      <c r="U102" s="4"/>
    </row>
    <row r="103" spans="1:21" ht="14.25" customHeight="1">
      <c r="A103" s="450">
        <v>94</v>
      </c>
      <c r="B103" s="7">
        <v>4</v>
      </c>
      <c r="C103" s="7"/>
      <c r="D103" s="452"/>
      <c r="E103" s="452"/>
      <c r="F103" s="452">
        <v>0</v>
      </c>
      <c r="G103" s="7"/>
      <c r="H103" s="7"/>
      <c r="I103" s="7"/>
      <c r="J103" s="7">
        <v>0</v>
      </c>
      <c r="K103" s="7"/>
      <c r="L103" s="7">
        <v>16</v>
      </c>
      <c r="M103" s="453"/>
      <c r="N103" s="453"/>
      <c r="O103" s="453"/>
      <c r="P103" s="453"/>
      <c r="Q103" s="453"/>
      <c r="R103" s="453"/>
      <c r="S103" s="12"/>
      <c r="T103" s="3"/>
      <c r="U103" s="4"/>
    </row>
    <row r="104" spans="1:21" ht="14.25" customHeight="1">
      <c r="A104" s="450">
        <v>95</v>
      </c>
      <c r="B104" s="7">
        <v>17</v>
      </c>
      <c r="C104" s="7"/>
      <c r="D104" s="452"/>
      <c r="E104" s="452"/>
      <c r="F104" s="452">
        <v>8</v>
      </c>
      <c r="G104" s="7"/>
      <c r="H104" s="7"/>
      <c r="I104" s="7"/>
      <c r="J104" s="7">
        <v>0</v>
      </c>
      <c r="K104" s="7"/>
      <c r="L104" s="7">
        <v>7</v>
      </c>
      <c r="M104" s="453"/>
      <c r="N104" s="453"/>
      <c r="O104" s="453"/>
      <c r="P104" s="453"/>
      <c r="Q104" s="453"/>
      <c r="R104" s="453"/>
      <c r="S104" s="12"/>
      <c r="T104" s="3"/>
      <c r="U104" s="4"/>
    </row>
    <row r="105" spans="1:21" ht="14.25" customHeight="1">
      <c r="A105" s="450">
        <v>96</v>
      </c>
      <c r="B105" s="7">
        <v>11</v>
      </c>
      <c r="C105" s="7"/>
      <c r="D105" s="452"/>
      <c r="E105" s="452"/>
      <c r="F105" s="452">
        <v>4</v>
      </c>
      <c r="G105" s="8"/>
      <c r="H105" s="8"/>
      <c r="I105" s="8"/>
      <c r="J105" s="8">
        <v>1</v>
      </c>
      <c r="K105" s="8"/>
      <c r="L105" s="8">
        <v>5</v>
      </c>
      <c r="M105" s="453"/>
      <c r="N105" s="453"/>
      <c r="O105" s="453"/>
      <c r="P105" s="453"/>
      <c r="Q105" s="453"/>
      <c r="R105" s="453"/>
      <c r="S105" s="12"/>
      <c r="T105" s="3"/>
      <c r="U105" s="4"/>
    </row>
    <row r="106" spans="1:21" ht="14.25" customHeight="1">
      <c r="A106" s="450"/>
      <c r="B106" s="7"/>
      <c r="C106" s="8"/>
      <c r="D106" s="452"/>
      <c r="E106" s="452"/>
      <c r="F106" s="452"/>
      <c r="G106" s="453"/>
      <c r="H106" s="453"/>
      <c r="I106" s="453"/>
      <c r="J106" s="453"/>
      <c r="K106" s="453"/>
      <c r="L106" s="453"/>
      <c r="M106" s="453"/>
      <c r="N106" s="453"/>
      <c r="O106" s="453"/>
      <c r="P106" s="453"/>
      <c r="Q106" s="453"/>
      <c r="R106" s="453"/>
      <c r="S106" s="12"/>
      <c r="T106" s="3"/>
      <c r="U106" s="4"/>
    </row>
    <row r="107" spans="1:21" ht="14.25" customHeight="1">
      <c r="A107" s="450"/>
      <c r="B107" s="8"/>
      <c r="C107" s="453"/>
      <c r="D107" s="452"/>
      <c r="E107" s="452"/>
      <c r="F107" s="452" t="s">
        <v>276</v>
      </c>
      <c r="G107" s="453"/>
      <c r="H107" s="453"/>
      <c r="I107" s="453"/>
      <c r="J107" s="453"/>
      <c r="K107" s="453"/>
      <c r="L107" s="453" t="s">
        <v>277</v>
      </c>
      <c r="M107" s="453"/>
      <c r="N107" s="453"/>
      <c r="O107" s="453"/>
      <c r="P107" s="453"/>
      <c r="Q107" s="453"/>
      <c r="R107" s="453"/>
      <c r="S107" s="12"/>
      <c r="T107" s="3"/>
      <c r="U107" s="4"/>
    </row>
    <row r="108" spans="1:21" ht="14.25" customHeight="1">
      <c r="A108" s="450"/>
      <c r="B108" s="453"/>
      <c r="C108" s="453"/>
      <c r="D108" s="452"/>
      <c r="E108" s="452"/>
      <c r="F108" s="452"/>
      <c r="G108" s="453"/>
      <c r="H108" s="453"/>
      <c r="I108" s="453"/>
      <c r="J108" s="453"/>
      <c r="K108" s="453"/>
      <c r="L108" s="453"/>
      <c r="M108" s="453"/>
      <c r="N108" s="453"/>
      <c r="O108" s="453"/>
      <c r="P108" s="453"/>
      <c r="Q108" s="453"/>
      <c r="R108" s="453"/>
      <c r="S108" s="12"/>
      <c r="T108" s="3"/>
      <c r="U108" s="4"/>
    </row>
    <row r="109" spans="1:21" ht="14.25" customHeight="1">
      <c r="A109" s="450"/>
      <c r="B109" s="453"/>
      <c r="C109" s="453"/>
      <c r="D109" s="452"/>
      <c r="E109" s="452"/>
      <c r="F109" s="452"/>
      <c r="G109" s="453"/>
      <c r="H109" s="453"/>
      <c r="I109" s="453"/>
      <c r="J109" s="453"/>
      <c r="K109" s="453"/>
      <c r="L109" s="453"/>
      <c r="M109" s="453"/>
      <c r="N109" s="453"/>
      <c r="O109" s="453"/>
      <c r="P109" s="453"/>
      <c r="Q109" s="453"/>
      <c r="R109" s="453"/>
      <c r="S109" s="12"/>
      <c r="T109" s="3"/>
      <c r="U109" s="4"/>
    </row>
    <row r="110" spans="1:21" ht="14.25" customHeight="1">
      <c r="A110" s="450"/>
      <c r="B110" s="453"/>
      <c r="C110" s="453"/>
      <c r="D110" s="452"/>
      <c r="E110" s="452"/>
      <c r="F110" s="452"/>
      <c r="G110" s="453"/>
      <c r="H110" s="453"/>
      <c r="I110" s="453"/>
      <c r="J110" s="453"/>
      <c r="K110" s="453"/>
      <c r="L110" s="453"/>
      <c r="M110" s="453"/>
      <c r="N110" s="453"/>
      <c r="O110" s="453"/>
      <c r="P110" s="453"/>
      <c r="Q110" s="453"/>
      <c r="R110" s="453"/>
      <c r="S110" s="12"/>
      <c r="T110" s="3"/>
      <c r="U110" s="4"/>
    </row>
    <row r="111" spans="1:21" ht="14.25" customHeight="1">
      <c r="A111" s="450"/>
      <c r="B111" s="453"/>
      <c r="C111" s="453"/>
      <c r="D111" s="452"/>
      <c r="E111" s="452"/>
      <c r="F111" s="452"/>
      <c r="G111" s="453"/>
      <c r="H111" s="453"/>
      <c r="I111" s="453"/>
      <c r="J111" s="453"/>
      <c r="K111" s="453"/>
      <c r="L111" s="453"/>
      <c r="M111" s="453"/>
      <c r="N111" s="453"/>
      <c r="O111" s="453"/>
      <c r="P111" s="453"/>
      <c r="Q111" s="453"/>
      <c r="R111" s="453"/>
      <c r="S111" s="12"/>
      <c r="T111" s="3"/>
      <c r="U111" s="4"/>
    </row>
    <row r="112" spans="1:21" ht="14.25" customHeight="1">
      <c r="A112" s="450"/>
      <c r="B112" s="453"/>
      <c r="C112" s="453"/>
      <c r="D112" s="452"/>
      <c r="E112" s="452"/>
      <c r="F112" s="452"/>
      <c r="G112" s="453"/>
      <c r="H112" s="453"/>
      <c r="I112" s="453"/>
      <c r="J112" s="453"/>
      <c r="K112" s="453"/>
      <c r="L112" s="453"/>
      <c r="M112" s="453"/>
      <c r="N112" s="453"/>
      <c r="O112" s="453"/>
      <c r="P112" s="453"/>
      <c r="Q112" s="453"/>
      <c r="R112" s="453"/>
      <c r="S112" s="12"/>
      <c r="T112" s="3"/>
      <c r="U112" s="4"/>
    </row>
    <row r="113" spans="1:21" ht="14.25" customHeight="1">
      <c r="A113" s="450"/>
      <c r="B113" s="453"/>
      <c r="C113" s="453"/>
      <c r="D113" s="452"/>
      <c r="E113" s="452"/>
      <c r="F113" s="452"/>
      <c r="G113" s="453"/>
      <c r="H113" s="453"/>
      <c r="I113" s="453"/>
      <c r="J113" s="453"/>
      <c r="K113" s="453"/>
      <c r="L113" s="453"/>
      <c r="M113" s="453"/>
      <c r="N113" s="453"/>
      <c r="O113" s="453"/>
      <c r="P113" s="453"/>
      <c r="Q113" s="453"/>
      <c r="R113" s="453"/>
      <c r="S113" s="12"/>
      <c r="T113" s="3"/>
      <c r="U113" s="4"/>
    </row>
    <row r="114" spans="1:21" ht="14.25" customHeight="1">
      <c r="A114" s="450"/>
      <c r="B114" s="453"/>
      <c r="C114" s="453"/>
      <c r="D114" s="452"/>
      <c r="E114" s="452"/>
      <c r="F114" s="452"/>
      <c r="G114" s="453"/>
      <c r="H114" s="453"/>
      <c r="I114" s="453"/>
      <c r="J114" s="453"/>
      <c r="K114" s="453"/>
      <c r="L114" s="453"/>
      <c r="M114" s="453"/>
      <c r="N114" s="453"/>
      <c r="O114" s="453"/>
      <c r="P114" s="453"/>
      <c r="Q114" s="453"/>
      <c r="R114" s="453"/>
      <c r="S114" s="12"/>
      <c r="T114" s="3"/>
      <c r="U114" s="4"/>
    </row>
    <row r="115" spans="1:21" ht="14.25" customHeight="1">
      <c r="A115" s="450"/>
      <c r="B115" s="453"/>
      <c r="C115" s="453"/>
      <c r="D115" s="452"/>
      <c r="E115" s="452"/>
      <c r="F115" s="452"/>
      <c r="G115" s="453"/>
      <c r="H115" s="453"/>
      <c r="I115" s="453"/>
      <c r="J115" s="453"/>
      <c r="K115" s="453"/>
      <c r="L115" s="453"/>
      <c r="M115" s="453"/>
      <c r="N115" s="453"/>
      <c r="O115" s="453"/>
      <c r="P115" s="453"/>
      <c r="Q115" s="453"/>
      <c r="R115" s="453"/>
      <c r="S115" s="12"/>
      <c r="T115" s="3"/>
      <c r="U115" s="4"/>
    </row>
    <row r="116" spans="1:21" ht="14.25" customHeight="1">
      <c r="A116" s="450"/>
      <c r="B116" s="453"/>
      <c r="C116" s="453"/>
      <c r="D116" s="452"/>
      <c r="E116" s="452"/>
      <c r="F116" s="452"/>
      <c r="G116" s="453"/>
      <c r="H116" s="453"/>
      <c r="I116" s="453"/>
      <c r="J116" s="453"/>
      <c r="K116" s="453"/>
      <c r="L116" s="453"/>
      <c r="M116" s="453"/>
      <c r="N116" s="453"/>
      <c r="O116" s="453"/>
      <c r="P116" s="453"/>
      <c r="Q116" s="453"/>
      <c r="R116" s="453"/>
      <c r="S116" s="12"/>
      <c r="T116" s="3"/>
      <c r="U116" s="4"/>
    </row>
    <row r="117" spans="1:21" ht="14.25" customHeight="1">
      <c r="A117" s="450"/>
      <c r="B117" s="453"/>
      <c r="C117" s="453"/>
      <c r="D117" s="452"/>
      <c r="E117" s="452"/>
      <c r="F117" s="452"/>
      <c r="G117" s="453"/>
      <c r="H117" s="453"/>
      <c r="I117" s="453"/>
      <c r="J117" s="453"/>
      <c r="K117" s="453"/>
      <c r="L117" s="453"/>
      <c r="M117" s="453"/>
      <c r="N117" s="453"/>
      <c r="O117" s="453"/>
      <c r="P117" s="453"/>
      <c r="Q117" s="453"/>
      <c r="R117" s="453"/>
      <c r="S117" s="12"/>
      <c r="T117" s="3"/>
      <c r="U117" s="4"/>
    </row>
    <row r="118" spans="1:21" ht="14.25" customHeight="1">
      <c r="A118" s="450"/>
      <c r="B118" s="453"/>
      <c r="C118" s="453"/>
      <c r="D118" s="452"/>
      <c r="E118" s="452"/>
      <c r="F118" s="452"/>
      <c r="G118" s="453"/>
      <c r="H118" s="453"/>
      <c r="I118" s="453"/>
      <c r="J118" s="453"/>
      <c r="K118" s="453"/>
      <c r="L118" s="453"/>
      <c r="M118" s="453"/>
      <c r="N118" s="453"/>
      <c r="O118" s="453"/>
      <c r="P118" s="453"/>
      <c r="Q118" s="453"/>
      <c r="R118" s="453"/>
      <c r="S118" s="12"/>
      <c r="T118" s="3"/>
      <c r="U118" s="4"/>
    </row>
    <row r="119" spans="1:21" ht="14.25" customHeight="1">
      <c r="A119" s="450"/>
      <c r="B119" s="453"/>
      <c r="C119" s="453"/>
      <c r="D119" s="452"/>
      <c r="E119" s="452"/>
      <c r="F119" s="452"/>
      <c r="G119" s="453"/>
      <c r="H119" s="453"/>
      <c r="I119" s="453"/>
      <c r="J119" s="453"/>
      <c r="K119" s="453"/>
      <c r="L119" s="453"/>
      <c r="M119" s="453"/>
      <c r="N119" s="453"/>
      <c r="O119" s="453"/>
      <c r="P119" s="453"/>
      <c r="Q119" s="453"/>
      <c r="R119" s="453"/>
      <c r="S119" s="12"/>
      <c r="T119" s="3"/>
      <c r="U119" s="4"/>
    </row>
    <row r="120" spans="1:21" ht="14.25" customHeight="1">
      <c r="A120" s="450"/>
      <c r="B120" s="453"/>
      <c r="C120" s="453"/>
      <c r="D120" s="452"/>
      <c r="E120" s="452"/>
      <c r="F120" s="452"/>
      <c r="G120" s="453"/>
      <c r="H120" s="453"/>
      <c r="I120" s="453"/>
      <c r="J120" s="453"/>
      <c r="K120" s="453"/>
      <c r="L120" s="453"/>
      <c r="M120" s="453"/>
      <c r="N120" s="453"/>
      <c r="O120" s="453"/>
      <c r="P120" s="453"/>
      <c r="Q120" s="453"/>
      <c r="R120" s="453"/>
      <c r="S120" s="12"/>
      <c r="T120" s="3"/>
      <c r="U120" s="4"/>
    </row>
    <row r="121" spans="1:21" ht="14.25" customHeight="1">
      <c r="A121" s="450"/>
      <c r="B121" s="453"/>
      <c r="C121" s="453"/>
      <c r="D121" s="452"/>
      <c r="E121" s="452"/>
      <c r="F121" s="452"/>
      <c r="G121" s="453"/>
      <c r="H121" s="453"/>
      <c r="I121" s="453"/>
      <c r="J121" s="453"/>
      <c r="K121" s="453"/>
      <c r="L121" s="453"/>
      <c r="M121" s="453"/>
      <c r="N121" s="453"/>
      <c r="O121" s="453"/>
      <c r="P121" s="453"/>
      <c r="Q121" s="453"/>
      <c r="R121" s="453"/>
      <c r="S121" s="12"/>
      <c r="T121" s="3"/>
      <c r="U121" s="4"/>
    </row>
    <row r="122" spans="1:21" ht="14.25" customHeight="1">
      <c r="A122" s="450"/>
      <c r="B122" s="453"/>
      <c r="C122" s="453"/>
      <c r="D122" s="452"/>
      <c r="E122" s="452"/>
      <c r="F122" s="452"/>
      <c r="G122" s="453"/>
      <c r="H122" s="453"/>
      <c r="I122" s="453"/>
      <c r="J122" s="453"/>
      <c r="K122" s="453"/>
      <c r="L122" s="453"/>
      <c r="M122" s="453"/>
      <c r="N122" s="453"/>
      <c r="O122" s="453"/>
      <c r="P122" s="453"/>
      <c r="Q122" s="453"/>
      <c r="R122" s="453"/>
      <c r="S122" s="12"/>
      <c r="T122" s="3"/>
      <c r="U122" s="4"/>
    </row>
    <row r="123" spans="1:21" ht="14.25" customHeight="1">
      <c r="A123" s="450"/>
      <c r="B123" s="453"/>
      <c r="C123" s="453"/>
      <c r="D123" s="452"/>
      <c r="E123" s="452"/>
      <c r="F123" s="452"/>
      <c r="G123" s="453"/>
      <c r="H123" s="453"/>
      <c r="I123" s="453"/>
      <c r="J123" s="453"/>
      <c r="K123" s="453"/>
      <c r="L123" s="453"/>
      <c r="M123" s="453"/>
      <c r="N123" s="453"/>
      <c r="O123" s="453"/>
      <c r="P123" s="453"/>
      <c r="Q123" s="453"/>
      <c r="R123" s="453"/>
      <c r="S123" s="12"/>
      <c r="T123" s="3"/>
      <c r="U123" s="4"/>
    </row>
    <row r="124" spans="1:21" ht="14.25" customHeight="1">
      <c r="A124" s="450"/>
      <c r="B124" s="453"/>
      <c r="C124" s="453"/>
      <c r="D124" s="452"/>
      <c r="E124" s="452"/>
      <c r="F124" s="452"/>
      <c r="G124" s="453"/>
      <c r="H124" s="453"/>
      <c r="I124" s="453"/>
      <c r="J124" s="453"/>
      <c r="K124" s="453"/>
      <c r="L124" s="453"/>
      <c r="M124" s="453"/>
      <c r="N124" s="453"/>
      <c r="O124" s="453"/>
      <c r="P124" s="453"/>
      <c r="Q124" s="453"/>
      <c r="R124" s="453"/>
      <c r="S124" s="12"/>
      <c r="T124" s="3"/>
      <c r="U124" s="4"/>
    </row>
    <row r="125" spans="1:21" ht="14.25" customHeight="1">
      <c r="A125" s="450"/>
      <c r="B125" s="453"/>
      <c r="C125" s="453"/>
      <c r="D125" s="452"/>
      <c r="E125" s="452"/>
      <c r="F125" s="452"/>
      <c r="G125" s="453"/>
      <c r="H125" s="453"/>
      <c r="I125" s="453"/>
      <c r="J125" s="453"/>
      <c r="K125" s="453"/>
      <c r="L125" s="453"/>
      <c r="M125" s="453"/>
      <c r="N125" s="453"/>
      <c r="O125" s="453"/>
      <c r="P125" s="453"/>
      <c r="Q125" s="453"/>
      <c r="R125" s="453"/>
      <c r="S125" s="12"/>
      <c r="T125" s="3"/>
      <c r="U125" s="4"/>
    </row>
    <row r="126" spans="1:21" ht="14.25" customHeight="1">
      <c r="A126" s="450"/>
      <c r="B126" s="453"/>
      <c r="C126" s="453"/>
      <c r="D126" s="452"/>
      <c r="E126" s="452"/>
      <c r="F126" s="452"/>
      <c r="G126" s="453"/>
      <c r="H126" s="453"/>
      <c r="I126" s="453"/>
      <c r="J126" s="453"/>
      <c r="K126" s="453"/>
      <c r="L126" s="453"/>
      <c r="M126" s="453"/>
      <c r="N126" s="453"/>
      <c r="O126" s="453"/>
      <c r="P126" s="453"/>
      <c r="Q126" s="453"/>
      <c r="R126" s="453"/>
      <c r="S126" s="12"/>
      <c r="T126" s="3"/>
      <c r="U126" s="4"/>
    </row>
    <row r="127" spans="1:21" ht="14.25" customHeight="1">
      <c r="A127" s="450"/>
      <c r="B127" s="453"/>
      <c r="C127" s="453"/>
      <c r="D127" s="452"/>
      <c r="E127" s="452"/>
      <c r="F127" s="452"/>
      <c r="G127" s="453"/>
      <c r="H127" s="453"/>
      <c r="I127" s="453"/>
      <c r="J127" s="453"/>
      <c r="K127" s="453"/>
      <c r="L127" s="453"/>
      <c r="M127" s="453"/>
      <c r="N127" s="453"/>
      <c r="O127" s="453"/>
      <c r="P127" s="453"/>
      <c r="Q127" s="453"/>
      <c r="R127" s="453"/>
      <c r="S127" s="12"/>
      <c r="T127" s="3"/>
      <c r="U127" s="4"/>
    </row>
    <row r="128" spans="1:21" ht="14.25" customHeight="1">
      <c r="A128" s="450"/>
      <c r="B128" s="453"/>
      <c r="C128" s="453"/>
      <c r="D128" s="452"/>
      <c r="E128" s="452"/>
      <c r="F128" s="452"/>
      <c r="G128" s="453"/>
      <c r="H128" s="453"/>
      <c r="I128" s="453"/>
      <c r="J128" s="453"/>
      <c r="K128" s="453"/>
      <c r="L128" s="453"/>
      <c r="M128" s="453"/>
      <c r="N128" s="453"/>
      <c r="O128" s="453"/>
      <c r="P128" s="453"/>
      <c r="Q128" s="453"/>
      <c r="R128" s="453"/>
      <c r="S128" s="12"/>
      <c r="T128" s="3"/>
      <c r="U128" s="4"/>
    </row>
    <row r="129" spans="1:21" ht="14.25" customHeight="1">
      <c r="A129" s="450"/>
      <c r="B129" s="453"/>
      <c r="C129" s="453"/>
      <c r="D129" s="452"/>
      <c r="E129" s="452"/>
      <c r="F129" s="452"/>
      <c r="G129" s="453"/>
      <c r="H129" s="453"/>
      <c r="I129" s="453"/>
      <c r="J129" s="453"/>
      <c r="K129" s="453"/>
      <c r="L129" s="453"/>
      <c r="M129" s="453"/>
      <c r="N129" s="453"/>
      <c r="O129" s="453"/>
      <c r="P129" s="453"/>
      <c r="Q129" s="453"/>
      <c r="R129" s="453"/>
      <c r="S129" s="12"/>
      <c r="T129" s="3"/>
      <c r="U129" s="4"/>
    </row>
    <row r="130" spans="1:21" ht="14.25" customHeight="1">
      <c r="A130" s="450"/>
      <c r="B130" s="453"/>
      <c r="C130" s="453"/>
      <c r="D130" s="452"/>
      <c r="E130" s="452"/>
      <c r="F130" s="452"/>
      <c r="G130" s="453"/>
      <c r="H130" s="453"/>
      <c r="I130" s="453"/>
      <c r="J130" s="453"/>
      <c r="K130" s="453"/>
      <c r="L130" s="453"/>
      <c r="M130" s="453"/>
      <c r="N130" s="453"/>
      <c r="O130" s="453"/>
      <c r="P130" s="453"/>
      <c r="Q130" s="453"/>
      <c r="R130" s="453"/>
      <c r="S130" s="12"/>
      <c r="T130" s="3"/>
      <c r="U130" s="4"/>
    </row>
    <row r="131" spans="1:21" ht="14.25" customHeight="1">
      <c r="A131" s="450"/>
      <c r="B131" s="453"/>
      <c r="C131" s="453"/>
      <c r="D131" s="452"/>
      <c r="E131" s="452"/>
      <c r="F131" s="452"/>
      <c r="G131" s="453"/>
      <c r="H131" s="453"/>
      <c r="I131" s="453"/>
      <c r="J131" s="453"/>
      <c r="K131" s="453"/>
      <c r="L131" s="453"/>
      <c r="M131" s="453"/>
      <c r="N131" s="453"/>
      <c r="O131" s="453"/>
      <c r="P131" s="453"/>
      <c r="Q131" s="453"/>
      <c r="R131" s="453"/>
      <c r="S131" s="12"/>
      <c r="T131" s="3"/>
      <c r="U131" s="4"/>
    </row>
    <row r="132" spans="1:21" ht="14.25" customHeight="1">
      <c r="A132" s="450"/>
      <c r="B132" s="453"/>
      <c r="C132" s="453"/>
      <c r="D132" s="452"/>
      <c r="E132" s="452"/>
      <c r="F132" s="452"/>
      <c r="G132" s="453"/>
      <c r="H132" s="453"/>
      <c r="I132" s="453"/>
      <c r="J132" s="453"/>
      <c r="K132" s="453"/>
      <c r="L132" s="453"/>
      <c r="M132" s="453"/>
      <c r="N132" s="453"/>
      <c r="O132" s="453"/>
      <c r="P132" s="453"/>
      <c r="Q132" s="453"/>
      <c r="R132" s="453"/>
      <c r="S132" s="12"/>
      <c r="T132" s="3"/>
      <c r="U132" s="4"/>
    </row>
    <row r="133" spans="1:21" ht="14.25" customHeight="1">
      <c r="A133" s="450"/>
      <c r="B133" s="453"/>
      <c r="C133" s="453"/>
      <c r="D133" s="452"/>
      <c r="E133" s="452"/>
      <c r="F133" s="452"/>
      <c r="G133" s="453"/>
      <c r="H133" s="453"/>
      <c r="I133" s="453"/>
      <c r="J133" s="453"/>
      <c r="K133" s="453"/>
      <c r="L133" s="453"/>
      <c r="M133" s="453"/>
      <c r="N133" s="453"/>
      <c r="O133" s="453"/>
      <c r="P133" s="453"/>
      <c r="Q133" s="453"/>
      <c r="R133" s="453"/>
      <c r="S133" s="12"/>
      <c r="T133" s="3"/>
      <c r="U133" s="4"/>
    </row>
    <row r="134" spans="1:21" ht="14.25" customHeight="1">
      <c r="A134" s="450"/>
      <c r="B134" s="453"/>
      <c r="C134" s="453"/>
      <c r="D134" s="452"/>
      <c r="E134" s="452"/>
      <c r="F134" s="452"/>
      <c r="G134" s="453"/>
      <c r="H134" s="453"/>
      <c r="I134" s="453"/>
      <c r="J134" s="453"/>
      <c r="K134" s="453"/>
      <c r="L134" s="453"/>
      <c r="M134" s="453"/>
      <c r="N134" s="453"/>
      <c r="O134" s="453"/>
      <c r="P134" s="453"/>
      <c r="Q134" s="453"/>
      <c r="R134" s="453"/>
      <c r="S134" s="12"/>
      <c r="T134" s="3"/>
      <c r="U134" s="4"/>
    </row>
    <row r="135" spans="1:21" ht="14.25" customHeight="1">
      <c r="A135" s="450"/>
      <c r="B135" s="453"/>
      <c r="C135" s="453"/>
      <c r="D135" s="452"/>
      <c r="E135" s="452"/>
      <c r="F135" s="452"/>
      <c r="G135" s="453"/>
      <c r="H135" s="453"/>
      <c r="I135" s="453"/>
      <c r="J135" s="453"/>
      <c r="K135" s="453"/>
      <c r="L135" s="453"/>
      <c r="M135" s="453"/>
      <c r="N135" s="453"/>
      <c r="O135" s="453"/>
      <c r="P135" s="453"/>
      <c r="Q135" s="453"/>
      <c r="R135" s="453"/>
      <c r="S135" s="12"/>
      <c r="T135" s="3"/>
      <c r="U135" s="4"/>
    </row>
    <row r="136" spans="1:21" ht="14.25" customHeight="1">
      <c r="A136" s="450"/>
      <c r="B136" s="453"/>
      <c r="C136" s="453"/>
      <c r="D136" s="452"/>
      <c r="E136" s="452"/>
      <c r="F136" s="452"/>
      <c r="G136" s="453"/>
      <c r="H136" s="453"/>
      <c r="I136" s="453"/>
      <c r="J136" s="453"/>
      <c r="K136" s="453"/>
      <c r="L136" s="453"/>
      <c r="M136" s="453"/>
      <c r="N136" s="453"/>
      <c r="O136" s="453"/>
      <c r="P136" s="453"/>
      <c r="Q136" s="453"/>
      <c r="R136" s="453"/>
      <c r="S136" s="12"/>
      <c r="T136" s="3"/>
      <c r="U136" s="4"/>
    </row>
    <row r="137" spans="1:21" ht="14.25" customHeight="1">
      <c r="A137" s="450"/>
      <c r="B137" s="453"/>
      <c r="C137" s="453"/>
      <c r="D137" s="452"/>
      <c r="E137" s="452"/>
      <c r="F137" s="452"/>
      <c r="G137" s="453"/>
      <c r="H137" s="453"/>
      <c r="I137" s="453"/>
      <c r="J137" s="453"/>
      <c r="K137" s="453"/>
      <c r="L137" s="453"/>
      <c r="M137" s="453"/>
      <c r="N137" s="453"/>
      <c r="O137" s="453"/>
      <c r="P137" s="453"/>
      <c r="Q137" s="453"/>
      <c r="R137" s="453"/>
      <c r="S137" s="12"/>
      <c r="T137" s="3"/>
      <c r="U137" s="4"/>
    </row>
    <row r="138" spans="1:21" ht="14.25" customHeight="1">
      <c r="A138" s="450"/>
      <c r="B138" s="453"/>
      <c r="C138" s="453"/>
      <c r="D138" s="452"/>
      <c r="E138" s="452"/>
      <c r="F138" s="452"/>
      <c r="G138" s="453"/>
      <c r="H138" s="453"/>
      <c r="I138" s="453"/>
      <c r="J138" s="453"/>
      <c r="K138" s="453"/>
      <c r="L138" s="453"/>
      <c r="M138" s="453"/>
      <c r="N138" s="453"/>
      <c r="O138" s="453"/>
      <c r="P138" s="453"/>
      <c r="Q138" s="453"/>
      <c r="R138" s="453"/>
      <c r="S138" s="12"/>
      <c r="T138" s="3"/>
      <c r="U138" s="4"/>
    </row>
    <row r="139" spans="1:21" ht="14.25" customHeight="1">
      <c r="A139" s="450"/>
      <c r="B139" s="453"/>
      <c r="C139" s="453"/>
      <c r="D139" s="452"/>
      <c r="E139" s="452"/>
      <c r="F139" s="452"/>
      <c r="G139" s="453"/>
      <c r="H139" s="453"/>
      <c r="I139" s="453"/>
      <c r="J139" s="453"/>
      <c r="K139" s="453"/>
      <c r="L139" s="453"/>
      <c r="M139" s="453"/>
      <c r="N139" s="453"/>
      <c r="O139" s="453"/>
      <c r="P139" s="453"/>
      <c r="Q139" s="453"/>
      <c r="R139" s="453"/>
      <c r="S139" s="12"/>
      <c r="T139" s="3"/>
      <c r="U139" s="4"/>
    </row>
    <row r="140" spans="1:21" ht="14.25" customHeight="1">
      <c r="A140" s="450"/>
      <c r="B140" s="453"/>
      <c r="C140" s="453"/>
      <c r="D140" s="452"/>
      <c r="E140" s="452"/>
      <c r="F140" s="452"/>
      <c r="G140" s="453"/>
      <c r="H140" s="453"/>
      <c r="I140" s="453"/>
      <c r="J140" s="453"/>
      <c r="K140" s="453"/>
      <c r="L140" s="453"/>
      <c r="M140" s="453"/>
      <c r="N140" s="453"/>
      <c r="O140" s="453"/>
      <c r="P140" s="453"/>
      <c r="Q140" s="453"/>
      <c r="R140" s="453"/>
      <c r="S140" s="12"/>
      <c r="T140" s="3"/>
      <c r="U140" s="4"/>
    </row>
    <row r="141" spans="1:21" ht="14.25" customHeight="1">
      <c r="A141" s="450"/>
      <c r="B141" s="453"/>
      <c r="C141" s="453"/>
      <c r="D141" s="452"/>
      <c r="E141" s="452"/>
      <c r="F141" s="452"/>
      <c r="G141" s="453"/>
      <c r="H141" s="453"/>
      <c r="I141" s="453"/>
      <c r="J141" s="453"/>
      <c r="K141" s="453"/>
      <c r="L141" s="453"/>
      <c r="M141" s="453"/>
      <c r="N141" s="453"/>
      <c r="O141" s="453"/>
      <c r="P141" s="453"/>
      <c r="Q141" s="453"/>
      <c r="R141" s="453"/>
      <c r="S141" s="12"/>
      <c r="T141" s="3"/>
      <c r="U141" s="4"/>
    </row>
    <row r="142" spans="1:21" ht="14.25" customHeight="1">
      <c r="A142" s="450"/>
      <c r="B142" s="453"/>
      <c r="C142" s="453"/>
      <c r="D142" s="452"/>
      <c r="E142" s="452"/>
      <c r="F142" s="452"/>
      <c r="G142" s="453"/>
      <c r="H142" s="453"/>
      <c r="I142" s="453"/>
      <c r="J142" s="453"/>
      <c r="K142" s="453"/>
      <c r="L142" s="453"/>
      <c r="M142" s="453"/>
      <c r="N142" s="453"/>
      <c r="O142" s="453"/>
      <c r="P142" s="453"/>
      <c r="Q142" s="453"/>
      <c r="R142" s="453"/>
      <c r="S142" s="12"/>
      <c r="T142" s="3"/>
      <c r="U142" s="4"/>
    </row>
    <row r="143" spans="1:21" ht="14.25" customHeight="1">
      <c r="A143" s="450"/>
      <c r="B143" s="453"/>
      <c r="C143" s="453"/>
      <c r="D143" s="452"/>
      <c r="E143" s="452"/>
      <c r="F143" s="452"/>
      <c r="G143" s="453"/>
      <c r="H143" s="453"/>
      <c r="I143" s="453"/>
      <c r="J143" s="453"/>
      <c r="K143" s="453"/>
      <c r="L143" s="453"/>
      <c r="M143" s="453"/>
      <c r="N143" s="453"/>
      <c r="O143" s="453"/>
      <c r="P143" s="453"/>
      <c r="Q143" s="453"/>
      <c r="R143" s="453"/>
      <c r="S143" s="12"/>
      <c r="T143" s="3"/>
      <c r="U143" s="4"/>
    </row>
    <row r="144" spans="1:21" ht="14.25" customHeight="1">
      <c r="A144" s="450"/>
      <c r="B144" s="453"/>
      <c r="C144" s="453"/>
      <c r="D144" s="452"/>
      <c r="E144" s="452"/>
      <c r="F144" s="452"/>
      <c r="G144" s="453"/>
      <c r="H144" s="453"/>
      <c r="I144" s="453"/>
      <c r="J144" s="453"/>
      <c r="K144" s="453"/>
      <c r="L144" s="453"/>
      <c r="M144" s="453"/>
      <c r="N144" s="453"/>
      <c r="O144" s="453"/>
      <c r="P144" s="453"/>
      <c r="Q144" s="453"/>
      <c r="R144" s="453"/>
      <c r="S144" s="12"/>
      <c r="T144" s="3"/>
      <c r="U144" s="4"/>
    </row>
    <row r="145" spans="1:21" ht="14.25" customHeight="1">
      <c r="A145" s="450"/>
      <c r="B145" s="453"/>
      <c r="C145" s="453"/>
      <c r="D145" s="452"/>
      <c r="E145" s="452"/>
      <c r="F145" s="452"/>
      <c r="G145" s="453"/>
      <c r="H145" s="453"/>
      <c r="I145" s="453"/>
      <c r="J145" s="453"/>
      <c r="K145" s="453"/>
      <c r="L145" s="453"/>
      <c r="M145" s="453"/>
      <c r="N145" s="453"/>
      <c r="O145" s="453"/>
      <c r="P145" s="453"/>
      <c r="Q145" s="453"/>
      <c r="R145" s="453"/>
      <c r="S145" s="12"/>
      <c r="T145" s="3"/>
      <c r="U145" s="4"/>
    </row>
    <row r="146" spans="1:21" ht="14.25" customHeight="1">
      <c r="A146" s="450"/>
      <c r="B146" s="453"/>
      <c r="C146" s="453"/>
      <c r="D146" s="452"/>
      <c r="E146" s="452"/>
      <c r="F146" s="452"/>
      <c r="G146" s="453"/>
      <c r="H146" s="453"/>
      <c r="I146" s="453"/>
      <c r="J146" s="453"/>
      <c r="K146" s="453"/>
      <c r="L146" s="453"/>
      <c r="M146" s="453"/>
      <c r="N146" s="453"/>
      <c r="O146" s="453"/>
      <c r="P146" s="453"/>
      <c r="Q146" s="453"/>
      <c r="R146" s="453"/>
      <c r="S146" s="12"/>
      <c r="T146" s="3"/>
      <c r="U146" s="4"/>
    </row>
    <row r="147" spans="1:21" ht="14.25" customHeight="1">
      <c r="A147" s="450"/>
      <c r="B147" s="453"/>
      <c r="C147" s="453"/>
      <c r="D147" s="452"/>
      <c r="E147" s="452"/>
      <c r="F147" s="452"/>
      <c r="G147" s="453"/>
      <c r="H147" s="453"/>
      <c r="I147" s="453"/>
      <c r="J147" s="453"/>
      <c r="K147" s="453"/>
      <c r="L147" s="453"/>
      <c r="M147" s="453"/>
      <c r="N147" s="453"/>
      <c r="O147" s="453"/>
      <c r="P147" s="453"/>
      <c r="Q147" s="453"/>
      <c r="R147" s="453"/>
      <c r="S147" s="12"/>
      <c r="T147" s="3"/>
      <c r="U147" s="4"/>
    </row>
    <row r="148" spans="1:21" ht="14.25" customHeight="1">
      <c r="A148" s="450"/>
      <c r="B148" s="453"/>
      <c r="C148" s="453"/>
      <c r="D148" s="452"/>
      <c r="E148" s="452"/>
      <c r="F148" s="452"/>
      <c r="G148" s="453"/>
      <c r="H148" s="453"/>
      <c r="I148" s="453"/>
      <c r="J148" s="453"/>
      <c r="K148" s="453"/>
      <c r="L148" s="453"/>
      <c r="M148" s="453"/>
      <c r="N148" s="453"/>
      <c r="O148" s="453"/>
      <c r="P148" s="453"/>
      <c r="Q148" s="453"/>
      <c r="R148" s="453"/>
      <c r="S148" s="12"/>
      <c r="T148" s="3"/>
      <c r="U148" s="4"/>
    </row>
    <row r="149" spans="1:21" ht="14.25" customHeight="1">
      <c r="A149" s="450"/>
      <c r="B149" s="453"/>
      <c r="C149" s="453"/>
      <c r="D149" s="452"/>
      <c r="E149" s="452"/>
      <c r="F149" s="452"/>
      <c r="G149" s="453"/>
      <c r="H149" s="453"/>
      <c r="I149" s="453"/>
      <c r="J149" s="453"/>
      <c r="K149" s="453"/>
      <c r="L149" s="453"/>
      <c r="M149" s="453"/>
      <c r="N149" s="453"/>
      <c r="O149" s="453"/>
      <c r="P149" s="453"/>
      <c r="Q149" s="453"/>
      <c r="R149" s="453"/>
      <c r="S149" s="12"/>
      <c r="T149" s="3"/>
      <c r="U149" s="4"/>
    </row>
    <row r="150" spans="1:21" ht="14.25" customHeight="1">
      <c r="A150" s="454"/>
      <c r="B150" s="453"/>
      <c r="C150" s="453"/>
      <c r="D150" s="453"/>
      <c r="E150" s="453"/>
      <c r="F150" s="453"/>
      <c r="G150" s="453"/>
      <c r="H150" s="453"/>
      <c r="I150" s="453"/>
      <c r="J150" s="453"/>
      <c r="K150" s="453"/>
      <c r="L150" s="453"/>
      <c r="M150" s="453"/>
      <c r="N150" s="453"/>
      <c r="O150" s="453"/>
      <c r="P150" s="453"/>
      <c r="Q150" s="453"/>
      <c r="R150" s="453"/>
      <c r="S150" s="12"/>
      <c r="T150" s="3"/>
      <c r="U150" s="4"/>
    </row>
    <row r="151" spans="1:21" ht="14.25" customHeight="1">
      <c r="A151" s="454"/>
      <c r="B151" s="453"/>
      <c r="C151" s="453"/>
      <c r="D151" s="453"/>
      <c r="E151" s="453"/>
      <c r="F151" s="453"/>
      <c r="G151" s="453"/>
      <c r="H151" s="453"/>
      <c r="I151" s="453"/>
      <c r="J151" s="453"/>
      <c r="K151" s="453"/>
      <c r="L151" s="453"/>
      <c r="M151" s="453"/>
      <c r="N151" s="453"/>
      <c r="O151" s="453"/>
      <c r="P151" s="453"/>
      <c r="Q151" s="453"/>
      <c r="R151" s="453"/>
      <c r="S151" s="12"/>
      <c r="T151" s="3"/>
      <c r="U151" s="4"/>
    </row>
    <row r="152" spans="1:21" ht="14.25" customHeight="1">
      <c r="A152" s="454"/>
      <c r="B152" s="453"/>
      <c r="C152" s="453"/>
      <c r="D152" s="453"/>
      <c r="E152" s="453"/>
      <c r="F152" s="453"/>
      <c r="G152" s="453"/>
      <c r="H152" s="453"/>
      <c r="I152" s="453"/>
      <c r="J152" s="453"/>
      <c r="K152" s="453"/>
      <c r="L152" s="453"/>
      <c r="M152" s="453"/>
      <c r="N152" s="453"/>
      <c r="O152" s="453"/>
      <c r="P152" s="453"/>
      <c r="Q152" s="453"/>
      <c r="R152" s="453"/>
      <c r="S152" s="12"/>
      <c r="T152" s="3"/>
      <c r="U152" s="4"/>
    </row>
    <row r="153" spans="1:21" ht="14.25" customHeight="1">
      <c r="A153" s="454"/>
      <c r="B153" s="453"/>
      <c r="C153" s="453"/>
      <c r="D153" s="453"/>
      <c r="E153" s="453"/>
      <c r="F153" s="453"/>
      <c r="G153" s="453"/>
      <c r="H153" s="453"/>
      <c r="I153" s="453"/>
      <c r="J153" s="453"/>
      <c r="K153" s="453"/>
      <c r="L153" s="453"/>
      <c r="M153" s="453"/>
      <c r="N153" s="453"/>
      <c r="O153" s="453"/>
      <c r="P153" s="453"/>
      <c r="Q153" s="453"/>
      <c r="R153" s="453"/>
      <c r="S153" s="12"/>
      <c r="T153" s="3"/>
      <c r="U153" s="4"/>
    </row>
    <row r="154" spans="1:21" ht="14.25" customHeight="1">
      <c r="A154" s="454"/>
      <c r="B154" s="453"/>
      <c r="C154" s="453"/>
      <c r="D154" s="453"/>
      <c r="E154" s="453"/>
      <c r="F154" s="453"/>
      <c r="G154" s="453"/>
      <c r="H154" s="453"/>
      <c r="I154" s="453"/>
      <c r="J154" s="453"/>
      <c r="K154" s="453"/>
      <c r="L154" s="453"/>
      <c r="M154" s="453"/>
      <c r="N154" s="453"/>
      <c r="O154" s="453"/>
      <c r="P154" s="453"/>
      <c r="Q154" s="453"/>
      <c r="R154" s="453"/>
      <c r="S154" s="12"/>
      <c r="T154" s="3"/>
      <c r="U154" s="4"/>
    </row>
    <row r="155" spans="1:21" ht="14.25" customHeight="1">
      <c r="A155" s="454"/>
      <c r="B155" s="453"/>
      <c r="C155" s="453"/>
      <c r="D155" s="453"/>
      <c r="E155" s="453"/>
      <c r="F155" s="453"/>
      <c r="G155" s="453"/>
      <c r="H155" s="453"/>
      <c r="I155" s="453"/>
      <c r="J155" s="453"/>
      <c r="K155" s="453"/>
      <c r="L155" s="453"/>
      <c r="M155" s="453"/>
      <c r="N155" s="453"/>
      <c r="O155" s="453"/>
      <c r="P155" s="453"/>
      <c r="Q155" s="453"/>
      <c r="R155" s="453"/>
      <c r="S155" s="12"/>
      <c r="T155" s="3"/>
      <c r="U155" s="4"/>
    </row>
    <row r="156" spans="1:21" ht="14.25" customHeight="1">
      <c r="A156" s="454"/>
      <c r="B156" s="453"/>
      <c r="C156" s="453"/>
      <c r="D156" s="453"/>
      <c r="E156" s="453"/>
      <c r="F156" s="453"/>
      <c r="G156" s="453"/>
      <c r="H156" s="453"/>
      <c r="I156" s="453"/>
      <c r="J156" s="453"/>
      <c r="K156" s="453"/>
      <c r="L156" s="453"/>
      <c r="M156" s="453"/>
      <c r="N156" s="453"/>
      <c r="O156" s="453"/>
      <c r="P156" s="453"/>
      <c r="Q156" s="453"/>
      <c r="R156" s="453"/>
      <c r="S156" s="12"/>
      <c r="T156" s="3"/>
      <c r="U156" s="4"/>
    </row>
    <row r="157" spans="1:21" ht="14.25" customHeight="1">
      <c r="A157" s="454"/>
      <c r="B157" s="453"/>
      <c r="C157" s="453"/>
      <c r="D157" s="453"/>
      <c r="E157" s="453"/>
      <c r="F157" s="453"/>
      <c r="G157" s="453"/>
      <c r="H157" s="453"/>
      <c r="I157" s="453"/>
      <c r="J157" s="453"/>
      <c r="K157" s="453"/>
      <c r="L157" s="453"/>
      <c r="M157" s="453"/>
      <c r="N157" s="453"/>
      <c r="O157" s="453"/>
      <c r="P157" s="453"/>
      <c r="Q157" s="453"/>
      <c r="R157" s="453"/>
      <c r="S157" s="12"/>
      <c r="T157" s="3"/>
      <c r="U157" s="4"/>
    </row>
    <row r="158" spans="1:21" ht="14.25" customHeight="1">
      <c r="A158" s="454"/>
      <c r="B158" s="453"/>
      <c r="C158" s="453"/>
      <c r="D158" s="453"/>
      <c r="E158" s="453"/>
      <c r="F158" s="453"/>
      <c r="G158" s="453"/>
      <c r="H158" s="453"/>
      <c r="I158" s="453"/>
      <c r="J158" s="453"/>
      <c r="K158" s="453"/>
      <c r="L158" s="453"/>
      <c r="M158" s="453"/>
      <c r="N158" s="453"/>
      <c r="O158" s="453"/>
      <c r="P158" s="453"/>
      <c r="Q158" s="453"/>
      <c r="R158" s="453"/>
      <c r="S158" s="12"/>
      <c r="T158" s="3"/>
      <c r="U158" s="4"/>
    </row>
    <row r="159" spans="1:21" ht="14.25" customHeight="1">
      <c r="A159" s="454"/>
      <c r="B159" s="453"/>
      <c r="C159" s="453"/>
      <c r="D159" s="453"/>
      <c r="E159" s="453"/>
      <c r="F159" s="453"/>
      <c r="G159" s="453"/>
      <c r="H159" s="453"/>
      <c r="I159" s="453"/>
      <c r="J159" s="453"/>
      <c r="K159" s="453"/>
      <c r="L159" s="453"/>
      <c r="M159" s="453"/>
      <c r="N159" s="453"/>
      <c r="O159" s="453"/>
      <c r="P159" s="453"/>
      <c r="Q159" s="453"/>
      <c r="R159" s="453"/>
      <c r="S159" s="12"/>
      <c r="T159" s="3"/>
      <c r="U159" s="4"/>
    </row>
    <row r="160" spans="1:21" ht="14.25" customHeight="1">
      <c r="A160" s="454"/>
      <c r="B160" s="453"/>
      <c r="C160" s="453"/>
      <c r="D160" s="453"/>
      <c r="E160" s="453"/>
      <c r="F160" s="453"/>
      <c r="G160" s="453"/>
      <c r="H160" s="453"/>
      <c r="I160" s="453"/>
      <c r="J160" s="453"/>
      <c r="K160" s="453"/>
      <c r="L160" s="453"/>
      <c r="M160" s="453"/>
      <c r="N160" s="453"/>
      <c r="O160" s="453"/>
      <c r="P160" s="453"/>
      <c r="Q160" s="453"/>
      <c r="R160" s="453"/>
      <c r="S160" s="12"/>
      <c r="T160" s="3"/>
      <c r="U160" s="4"/>
    </row>
    <row r="161" spans="1:21" ht="14.25" customHeight="1">
      <c r="A161" s="454"/>
      <c r="B161" s="453"/>
      <c r="C161" s="453"/>
      <c r="D161" s="453"/>
      <c r="E161" s="453"/>
      <c r="F161" s="453"/>
      <c r="G161" s="453"/>
      <c r="H161" s="453"/>
      <c r="I161" s="453"/>
      <c r="J161" s="453"/>
      <c r="K161" s="453"/>
      <c r="L161" s="453"/>
      <c r="M161" s="453"/>
      <c r="N161" s="453"/>
      <c r="O161" s="453"/>
      <c r="P161" s="453"/>
      <c r="Q161" s="453"/>
      <c r="R161" s="453"/>
      <c r="S161" s="12"/>
      <c r="T161" s="3"/>
      <c r="U161" s="4"/>
    </row>
    <row r="162" spans="1:21" ht="14.25" customHeight="1">
      <c r="A162" s="454"/>
      <c r="B162" s="453"/>
      <c r="C162" s="453"/>
      <c r="D162" s="453"/>
      <c r="E162" s="453"/>
      <c r="F162" s="453"/>
      <c r="G162" s="453"/>
      <c r="H162" s="453"/>
      <c r="I162" s="453"/>
      <c r="J162" s="453"/>
      <c r="K162" s="453"/>
      <c r="L162" s="453"/>
      <c r="M162" s="453"/>
      <c r="N162" s="453"/>
      <c r="O162" s="453"/>
      <c r="P162" s="453"/>
      <c r="Q162" s="453"/>
      <c r="R162" s="453"/>
      <c r="S162" s="12"/>
      <c r="T162" s="3"/>
      <c r="U162" s="4"/>
    </row>
    <row r="163" spans="1:21" ht="14.25" customHeight="1">
      <c r="A163" s="454"/>
      <c r="B163" s="453"/>
      <c r="C163" s="453"/>
      <c r="D163" s="453"/>
      <c r="E163" s="453"/>
      <c r="F163" s="453"/>
      <c r="G163" s="453"/>
      <c r="H163" s="453"/>
      <c r="I163" s="453"/>
      <c r="J163" s="453"/>
      <c r="K163" s="453"/>
      <c r="L163" s="453"/>
      <c r="M163" s="453"/>
      <c r="N163" s="453"/>
      <c r="O163" s="453"/>
      <c r="P163" s="453"/>
      <c r="Q163" s="453"/>
      <c r="R163" s="453"/>
      <c r="S163" s="12"/>
      <c r="T163" s="3"/>
      <c r="U163" s="4"/>
    </row>
    <row r="164" spans="1:21" ht="14.25" customHeight="1">
      <c r="A164" s="454"/>
      <c r="B164" s="453"/>
      <c r="C164" s="453"/>
      <c r="D164" s="453"/>
      <c r="E164" s="453"/>
      <c r="F164" s="453"/>
      <c r="G164" s="453"/>
      <c r="H164" s="453"/>
      <c r="I164" s="453"/>
      <c r="J164" s="453"/>
      <c r="K164" s="453"/>
      <c r="L164" s="453"/>
      <c r="M164" s="453"/>
      <c r="N164" s="453"/>
      <c r="O164" s="453"/>
      <c r="P164" s="453"/>
      <c r="Q164" s="453"/>
      <c r="R164" s="453"/>
      <c r="S164" s="12"/>
      <c r="T164" s="3"/>
      <c r="U164" s="4"/>
    </row>
    <row r="165" spans="1:21" ht="14.25" customHeight="1">
      <c r="A165" s="454"/>
      <c r="B165" s="453"/>
      <c r="C165" s="453"/>
      <c r="D165" s="453"/>
      <c r="E165" s="453"/>
      <c r="F165" s="453"/>
      <c r="G165" s="453"/>
      <c r="H165" s="453"/>
      <c r="I165" s="453"/>
      <c r="J165" s="453"/>
      <c r="K165" s="453"/>
      <c r="L165" s="453"/>
      <c r="M165" s="453"/>
      <c r="N165" s="453"/>
      <c r="O165" s="453"/>
      <c r="P165" s="453"/>
      <c r="Q165" s="453"/>
      <c r="R165" s="453"/>
      <c r="S165" s="12"/>
      <c r="T165" s="3"/>
      <c r="U165" s="4"/>
    </row>
    <row r="166" spans="1:21" ht="14.25" customHeight="1">
      <c r="A166" s="454"/>
      <c r="B166" s="453"/>
      <c r="C166" s="453"/>
      <c r="D166" s="453"/>
      <c r="E166" s="453"/>
      <c r="F166" s="453"/>
      <c r="G166" s="453"/>
      <c r="H166" s="453"/>
      <c r="I166" s="453"/>
      <c r="J166" s="453"/>
      <c r="K166" s="453"/>
      <c r="L166" s="453"/>
      <c r="M166" s="453"/>
      <c r="N166" s="453"/>
      <c r="O166" s="453"/>
      <c r="P166" s="453"/>
      <c r="Q166" s="453"/>
      <c r="R166" s="453"/>
      <c r="S166" s="12"/>
      <c r="T166" s="3"/>
      <c r="U166" s="4"/>
    </row>
    <row r="167" spans="1:21" ht="14.25" customHeight="1">
      <c r="A167" s="454"/>
      <c r="B167" s="453"/>
      <c r="C167" s="453"/>
      <c r="D167" s="453"/>
      <c r="E167" s="453"/>
      <c r="F167" s="453"/>
      <c r="G167" s="453"/>
      <c r="H167" s="453"/>
      <c r="I167" s="453"/>
      <c r="J167" s="453"/>
      <c r="K167" s="453"/>
      <c r="L167" s="453"/>
      <c r="M167" s="453"/>
      <c r="N167" s="453"/>
      <c r="O167" s="453"/>
      <c r="P167" s="453"/>
      <c r="Q167" s="453"/>
      <c r="R167" s="453"/>
      <c r="S167" s="12"/>
      <c r="T167" s="3"/>
      <c r="U167" s="4"/>
    </row>
    <row r="168" spans="1:21" ht="14.25" customHeight="1">
      <c r="A168" s="454"/>
      <c r="B168" s="453"/>
      <c r="C168" s="453"/>
      <c r="D168" s="453"/>
      <c r="E168" s="453"/>
      <c r="F168" s="453"/>
      <c r="G168" s="453"/>
      <c r="H168" s="453"/>
      <c r="I168" s="453"/>
      <c r="J168" s="453"/>
      <c r="K168" s="453"/>
      <c r="L168" s="453"/>
      <c r="M168" s="453"/>
      <c r="N168" s="453"/>
      <c r="O168" s="453"/>
      <c r="P168" s="453"/>
      <c r="Q168" s="453"/>
      <c r="R168" s="453"/>
      <c r="S168" s="12"/>
      <c r="T168" s="3"/>
      <c r="U168" s="4"/>
    </row>
    <row r="169" spans="1:21" ht="14.25" customHeight="1">
      <c r="A169" s="454"/>
      <c r="B169" s="453"/>
      <c r="C169" s="453"/>
      <c r="D169" s="453"/>
      <c r="E169" s="453"/>
      <c r="F169" s="453"/>
      <c r="G169" s="453"/>
      <c r="H169" s="453"/>
      <c r="I169" s="453"/>
      <c r="J169" s="453"/>
      <c r="K169" s="453"/>
      <c r="L169" s="453"/>
      <c r="M169" s="453"/>
      <c r="N169" s="453"/>
      <c r="O169" s="453"/>
      <c r="P169" s="453"/>
      <c r="Q169" s="453"/>
      <c r="R169" s="453"/>
      <c r="S169" s="12"/>
      <c r="T169" s="3"/>
      <c r="U169" s="4"/>
    </row>
    <row r="170" spans="1:21" ht="14.25" customHeight="1">
      <c r="A170" s="454"/>
      <c r="B170" s="453"/>
      <c r="C170" s="453"/>
      <c r="D170" s="453"/>
      <c r="E170" s="453"/>
      <c r="F170" s="453"/>
      <c r="G170" s="453"/>
      <c r="H170" s="453"/>
      <c r="I170" s="453"/>
      <c r="J170" s="453"/>
      <c r="K170" s="453"/>
      <c r="L170" s="453"/>
      <c r="M170" s="453"/>
      <c r="N170" s="453"/>
      <c r="O170" s="453"/>
      <c r="P170" s="453"/>
      <c r="Q170" s="453"/>
      <c r="R170" s="453"/>
      <c r="S170" s="12"/>
      <c r="T170" s="3"/>
      <c r="U170" s="4"/>
    </row>
    <row r="171" spans="1:21" ht="14.25" customHeight="1">
      <c r="A171" s="454"/>
      <c r="B171" s="453"/>
      <c r="C171" s="453"/>
      <c r="D171" s="453"/>
      <c r="E171" s="453"/>
      <c r="F171" s="453"/>
      <c r="G171" s="453"/>
      <c r="H171" s="453"/>
      <c r="I171" s="453"/>
      <c r="J171" s="453"/>
      <c r="K171" s="453"/>
      <c r="L171" s="453"/>
      <c r="M171" s="453"/>
      <c r="N171" s="453"/>
      <c r="O171" s="453"/>
      <c r="P171" s="453"/>
      <c r="Q171" s="453"/>
      <c r="R171" s="453"/>
      <c r="S171" s="12"/>
      <c r="T171" s="3"/>
      <c r="U171" s="4"/>
    </row>
    <row r="172" spans="1:21" ht="14.25" customHeight="1">
      <c r="A172" s="454"/>
      <c r="B172" s="453"/>
      <c r="C172" s="453"/>
      <c r="D172" s="453"/>
      <c r="E172" s="453"/>
      <c r="F172" s="453"/>
      <c r="G172" s="453"/>
      <c r="H172" s="453"/>
      <c r="I172" s="453"/>
      <c r="J172" s="453"/>
      <c r="K172" s="453"/>
      <c r="L172" s="453"/>
      <c r="M172" s="453"/>
      <c r="N172" s="453"/>
      <c r="O172" s="453"/>
      <c r="P172" s="453"/>
      <c r="Q172" s="453"/>
      <c r="R172" s="453"/>
      <c r="S172" s="12"/>
      <c r="T172" s="3"/>
      <c r="U172" s="4"/>
    </row>
    <row r="173" spans="1:21" ht="14.25" customHeight="1">
      <c r="A173" s="454"/>
      <c r="B173" s="453"/>
      <c r="C173" s="453"/>
      <c r="D173" s="453"/>
      <c r="E173" s="453"/>
      <c r="F173" s="453"/>
      <c r="G173" s="453"/>
      <c r="H173" s="453"/>
      <c r="I173" s="453"/>
      <c r="J173" s="453"/>
      <c r="K173" s="453"/>
      <c r="L173" s="453"/>
      <c r="M173" s="453"/>
      <c r="N173" s="453"/>
      <c r="O173" s="453"/>
      <c r="P173" s="453"/>
      <c r="Q173" s="453"/>
      <c r="R173" s="453"/>
      <c r="S173" s="12"/>
      <c r="T173" s="3"/>
      <c r="U173" s="4"/>
    </row>
    <row r="174" spans="1:21" ht="14.25" customHeight="1">
      <c r="A174" s="454"/>
      <c r="B174" s="453"/>
      <c r="C174" s="453"/>
      <c r="D174" s="453"/>
      <c r="E174" s="453"/>
      <c r="F174" s="453"/>
      <c r="G174" s="453"/>
      <c r="H174" s="453"/>
      <c r="I174" s="453"/>
      <c r="J174" s="453"/>
      <c r="K174" s="453"/>
      <c r="L174" s="453"/>
      <c r="M174" s="453"/>
      <c r="N174" s="453"/>
      <c r="O174" s="453"/>
      <c r="P174" s="453"/>
      <c r="Q174" s="453"/>
      <c r="R174" s="453"/>
      <c r="S174" s="12"/>
      <c r="T174" s="3"/>
      <c r="U174" s="4"/>
    </row>
    <row r="175" spans="1:21" ht="14.25" customHeight="1">
      <c r="A175" s="454"/>
      <c r="B175" s="453"/>
      <c r="C175" s="453"/>
      <c r="D175" s="453"/>
      <c r="E175" s="453"/>
      <c r="F175" s="453"/>
      <c r="G175" s="453"/>
      <c r="H175" s="453"/>
      <c r="I175" s="453"/>
      <c r="J175" s="453"/>
      <c r="K175" s="453"/>
      <c r="L175" s="453"/>
      <c r="M175" s="453"/>
      <c r="N175" s="453"/>
      <c r="O175" s="453"/>
      <c r="P175" s="453"/>
      <c r="Q175" s="453"/>
      <c r="R175" s="453"/>
      <c r="S175" s="12"/>
      <c r="T175" s="3"/>
      <c r="U175" s="4"/>
    </row>
    <row r="176" spans="1:21" ht="14.25" customHeight="1">
      <c r="A176" s="454"/>
      <c r="B176" s="453"/>
      <c r="C176" s="453"/>
      <c r="D176" s="453"/>
      <c r="E176" s="453"/>
      <c r="F176" s="453"/>
      <c r="G176" s="453"/>
      <c r="H176" s="453"/>
      <c r="I176" s="453"/>
      <c r="J176" s="453"/>
      <c r="K176" s="453"/>
      <c r="L176" s="453"/>
      <c r="M176" s="453"/>
      <c r="N176" s="453"/>
      <c r="O176" s="453"/>
      <c r="P176" s="453"/>
      <c r="Q176" s="453"/>
      <c r="R176" s="453"/>
      <c r="S176" s="12"/>
      <c r="T176" s="3"/>
      <c r="U176" s="4"/>
    </row>
    <row r="177" spans="1:21" ht="14.25" customHeight="1">
      <c r="A177" s="454"/>
      <c r="B177" s="453"/>
      <c r="C177" s="453"/>
      <c r="D177" s="453"/>
      <c r="E177" s="453"/>
      <c r="F177" s="453"/>
      <c r="G177" s="453"/>
      <c r="H177" s="453"/>
      <c r="I177" s="453"/>
      <c r="J177" s="453"/>
      <c r="K177" s="453"/>
      <c r="L177" s="453"/>
      <c r="M177" s="453"/>
      <c r="N177" s="453"/>
      <c r="O177" s="453"/>
      <c r="P177" s="453"/>
      <c r="Q177" s="453"/>
      <c r="R177" s="453"/>
      <c r="S177" s="12"/>
      <c r="T177" s="3"/>
      <c r="U177" s="4"/>
    </row>
    <row r="178" spans="1:21" ht="14.25" customHeight="1">
      <c r="A178" s="454"/>
      <c r="B178" s="453"/>
      <c r="C178" s="453"/>
      <c r="D178" s="453"/>
      <c r="E178" s="453"/>
      <c r="F178" s="453"/>
      <c r="G178" s="453"/>
      <c r="H178" s="453"/>
      <c r="I178" s="453"/>
      <c r="J178" s="453"/>
      <c r="K178" s="453"/>
      <c r="L178" s="453"/>
      <c r="M178" s="453"/>
      <c r="N178" s="453"/>
      <c r="O178" s="453"/>
      <c r="P178" s="453"/>
      <c r="Q178" s="453"/>
      <c r="R178" s="453"/>
      <c r="S178" s="12"/>
      <c r="T178" s="3"/>
      <c r="U178" s="4"/>
    </row>
    <row r="179" spans="1:21" ht="14.25" customHeight="1">
      <c r="A179" s="454"/>
      <c r="B179" s="453"/>
      <c r="C179" s="453"/>
      <c r="D179" s="453"/>
      <c r="E179" s="453"/>
      <c r="F179" s="453"/>
      <c r="G179" s="453"/>
      <c r="H179" s="453"/>
      <c r="I179" s="453"/>
      <c r="J179" s="453"/>
      <c r="K179" s="453"/>
      <c r="L179" s="453"/>
      <c r="M179" s="453"/>
      <c r="N179" s="453"/>
      <c r="O179" s="453"/>
      <c r="P179" s="453"/>
      <c r="Q179" s="453"/>
      <c r="R179" s="453"/>
      <c r="S179" s="12"/>
      <c r="T179" s="3"/>
      <c r="U179" s="4"/>
    </row>
    <row r="180" spans="1:21" ht="14.25" customHeight="1">
      <c r="A180" s="454"/>
      <c r="B180" s="453"/>
      <c r="C180" s="453"/>
      <c r="D180" s="453"/>
      <c r="E180" s="453"/>
      <c r="F180" s="453"/>
      <c r="G180" s="453"/>
      <c r="H180" s="453"/>
      <c r="I180" s="453"/>
      <c r="J180" s="453"/>
      <c r="K180" s="453"/>
      <c r="L180" s="453"/>
      <c r="M180" s="453"/>
      <c r="N180" s="453"/>
      <c r="O180" s="453"/>
      <c r="P180" s="453"/>
      <c r="Q180" s="453"/>
      <c r="R180" s="453"/>
      <c r="S180" s="12"/>
      <c r="T180" s="3"/>
      <c r="U180" s="4"/>
    </row>
    <row r="181" spans="1:21" ht="14.25" customHeight="1">
      <c r="A181" s="454"/>
      <c r="B181" s="453"/>
      <c r="C181" s="453"/>
      <c r="D181" s="453"/>
      <c r="E181" s="453"/>
      <c r="F181" s="453"/>
      <c r="G181" s="453"/>
      <c r="H181" s="453"/>
      <c r="I181" s="453"/>
      <c r="J181" s="453"/>
      <c r="K181" s="453"/>
      <c r="L181" s="453"/>
      <c r="M181" s="453"/>
      <c r="N181" s="453"/>
      <c r="O181" s="453"/>
      <c r="P181" s="453"/>
      <c r="Q181" s="453"/>
      <c r="R181" s="453"/>
      <c r="S181" s="12"/>
      <c r="T181" s="3"/>
      <c r="U181" s="4"/>
    </row>
    <row r="182" spans="1:21" ht="14.25" customHeight="1">
      <c r="A182" s="454"/>
      <c r="B182" s="453"/>
      <c r="C182" s="453"/>
      <c r="D182" s="453"/>
      <c r="E182" s="453"/>
      <c r="F182" s="453"/>
      <c r="G182" s="453"/>
      <c r="H182" s="453"/>
      <c r="I182" s="453"/>
      <c r="J182" s="453"/>
      <c r="K182" s="453"/>
      <c r="L182" s="453"/>
      <c r="M182" s="453"/>
      <c r="N182" s="453"/>
      <c r="O182" s="453"/>
      <c r="P182" s="453"/>
      <c r="Q182" s="453"/>
      <c r="R182" s="453"/>
      <c r="S182" s="12"/>
      <c r="T182" s="3"/>
      <c r="U182" s="4"/>
    </row>
    <row r="183" spans="1:21" ht="14.25" customHeight="1">
      <c r="A183" s="454"/>
      <c r="B183" s="453"/>
      <c r="C183" s="453"/>
      <c r="D183" s="453"/>
      <c r="E183" s="453"/>
      <c r="F183" s="453"/>
      <c r="G183" s="453"/>
      <c r="H183" s="453"/>
      <c r="I183" s="453"/>
      <c r="J183" s="453"/>
      <c r="K183" s="453"/>
      <c r="L183" s="453"/>
      <c r="M183" s="453"/>
      <c r="N183" s="453"/>
      <c r="O183" s="453"/>
      <c r="P183" s="453"/>
      <c r="Q183" s="453"/>
      <c r="R183" s="453"/>
      <c r="S183" s="12"/>
      <c r="T183" s="3"/>
      <c r="U183" s="4"/>
    </row>
    <row r="184" spans="1:21" ht="14.25" customHeight="1">
      <c r="A184" s="454"/>
      <c r="B184" s="453"/>
      <c r="C184" s="453"/>
      <c r="D184" s="453"/>
      <c r="E184" s="453"/>
      <c r="F184" s="453"/>
      <c r="G184" s="453"/>
      <c r="H184" s="453"/>
      <c r="I184" s="453"/>
      <c r="J184" s="453"/>
      <c r="K184" s="453"/>
      <c r="L184" s="453"/>
      <c r="M184" s="453"/>
      <c r="N184" s="453"/>
      <c r="O184" s="453"/>
      <c r="P184" s="453"/>
      <c r="Q184" s="453"/>
      <c r="R184" s="453"/>
      <c r="S184" s="12"/>
      <c r="T184" s="3"/>
      <c r="U184" s="4"/>
    </row>
    <row r="185" spans="1:21" ht="14.25" customHeight="1">
      <c r="A185" s="454"/>
      <c r="B185" s="453"/>
      <c r="C185" s="453"/>
      <c r="D185" s="453"/>
      <c r="E185" s="453"/>
      <c r="F185" s="453"/>
      <c r="G185" s="453"/>
      <c r="H185" s="453"/>
      <c r="I185" s="453"/>
      <c r="J185" s="453"/>
      <c r="K185" s="453"/>
      <c r="L185" s="453"/>
      <c r="M185" s="453"/>
      <c r="N185" s="453"/>
      <c r="O185" s="453"/>
      <c r="P185" s="453"/>
      <c r="Q185" s="453"/>
      <c r="R185" s="453"/>
      <c r="S185" s="12"/>
      <c r="T185" s="3"/>
      <c r="U185" s="4"/>
    </row>
    <row r="186" spans="1:21" ht="14.25" customHeight="1">
      <c r="A186" s="454"/>
      <c r="B186" s="453"/>
      <c r="C186" s="453"/>
      <c r="D186" s="453"/>
      <c r="E186" s="453"/>
      <c r="F186" s="453"/>
      <c r="G186" s="453"/>
      <c r="H186" s="453"/>
      <c r="I186" s="453"/>
      <c r="J186" s="453"/>
      <c r="K186" s="453"/>
      <c r="L186" s="453"/>
      <c r="M186" s="453"/>
      <c r="N186" s="453"/>
      <c r="O186" s="453"/>
      <c r="P186" s="453"/>
      <c r="Q186" s="453"/>
      <c r="R186" s="453"/>
      <c r="S186" s="12"/>
      <c r="T186" s="3"/>
      <c r="U186" s="4"/>
    </row>
    <row r="187" spans="1:21" ht="14.25" customHeight="1">
      <c r="A187" s="454"/>
      <c r="B187" s="453"/>
      <c r="C187" s="453"/>
      <c r="D187" s="453"/>
      <c r="E187" s="453"/>
      <c r="F187" s="453"/>
      <c r="G187" s="453"/>
      <c r="H187" s="453"/>
      <c r="I187" s="453"/>
      <c r="J187" s="453"/>
      <c r="K187" s="453"/>
      <c r="L187" s="453"/>
      <c r="M187" s="453"/>
      <c r="N187" s="453"/>
      <c r="O187" s="453"/>
      <c r="P187" s="453"/>
      <c r="Q187" s="453"/>
      <c r="R187" s="453"/>
      <c r="S187" s="12"/>
      <c r="T187" s="3"/>
      <c r="U187" s="4"/>
    </row>
    <row r="188" spans="1:21" ht="14.25" customHeight="1">
      <c r="A188" s="454"/>
      <c r="B188" s="453"/>
      <c r="C188" s="453"/>
      <c r="D188" s="453"/>
      <c r="E188" s="453"/>
      <c r="F188" s="453"/>
      <c r="G188" s="453"/>
      <c r="H188" s="453"/>
      <c r="I188" s="453"/>
      <c r="J188" s="453"/>
      <c r="K188" s="453"/>
      <c r="L188" s="453"/>
      <c r="M188" s="453"/>
      <c r="N188" s="453"/>
      <c r="O188" s="453"/>
      <c r="P188" s="453"/>
      <c r="Q188" s="453"/>
      <c r="R188" s="453"/>
      <c r="S188" s="12"/>
      <c r="T188" s="3"/>
      <c r="U188" s="4"/>
    </row>
    <row r="189" spans="1:21" ht="14.25" customHeight="1">
      <c r="A189" s="454"/>
      <c r="B189" s="453"/>
      <c r="C189" s="453"/>
      <c r="D189" s="453"/>
      <c r="E189" s="453"/>
      <c r="F189" s="453"/>
      <c r="G189" s="453"/>
      <c r="H189" s="453"/>
      <c r="I189" s="453"/>
      <c r="J189" s="453"/>
      <c r="K189" s="453"/>
      <c r="L189" s="453"/>
      <c r="M189" s="453"/>
      <c r="N189" s="453"/>
      <c r="O189" s="453"/>
      <c r="P189" s="453"/>
      <c r="Q189" s="453"/>
      <c r="R189" s="453"/>
      <c r="S189" s="12"/>
      <c r="T189" s="3"/>
      <c r="U189" s="4"/>
    </row>
    <row r="190" spans="1:21" ht="14.25" customHeight="1">
      <c r="A190" s="454"/>
      <c r="B190" s="453"/>
      <c r="C190" s="453"/>
      <c r="D190" s="453"/>
      <c r="E190" s="453"/>
      <c r="F190" s="453"/>
      <c r="G190" s="453"/>
      <c r="H190" s="453"/>
      <c r="I190" s="453"/>
      <c r="J190" s="453"/>
      <c r="K190" s="453"/>
      <c r="L190" s="453"/>
      <c r="M190" s="453"/>
      <c r="N190" s="453"/>
      <c r="O190" s="453"/>
      <c r="P190" s="453"/>
      <c r="Q190" s="453"/>
      <c r="R190" s="453"/>
      <c r="S190" s="12"/>
      <c r="T190" s="3"/>
      <c r="U190" s="4"/>
    </row>
    <row r="191" spans="1:21" ht="14.25" customHeight="1">
      <c r="A191" s="454"/>
      <c r="B191" s="453"/>
      <c r="C191" s="453"/>
      <c r="D191" s="453"/>
      <c r="E191" s="453"/>
      <c r="F191" s="453"/>
      <c r="G191" s="453"/>
      <c r="H191" s="453"/>
      <c r="I191" s="453"/>
      <c r="J191" s="453"/>
      <c r="K191" s="453"/>
      <c r="L191" s="453"/>
      <c r="M191" s="453"/>
      <c r="N191" s="453"/>
      <c r="O191" s="453"/>
      <c r="P191" s="453"/>
      <c r="Q191" s="453"/>
      <c r="R191" s="453"/>
      <c r="S191" s="12"/>
      <c r="T191" s="3"/>
      <c r="U191" s="4"/>
    </row>
    <row r="192" spans="1:21" ht="14.25" customHeight="1">
      <c r="A192" s="454"/>
      <c r="B192" s="453"/>
      <c r="C192" s="453"/>
      <c r="D192" s="453"/>
      <c r="E192" s="453"/>
      <c r="F192" s="453"/>
      <c r="G192" s="453"/>
      <c r="H192" s="453"/>
      <c r="I192" s="453"/>
      <c r="J192" s="453"/>
      <c r="K192" s="453"/>
      <c r="L192" s="453"/>
      <c r="M192" s="453"/>
      <c r="N192" s="453"/>
      <c r="O192" s="453"/>
      <c r="P192" s="453"/>
      <c r="Q192" s="453"/>
      <c r="R192" s="453"/>
      <c r="S192" s="12"/>
      <c r="T192" s="3"/>
      <c r="U192" s="4"/>
    </row>
    <row r="193" spans="1:21" ht="14.25" customHeight="1">
      <c r="A193" s="454"/>
      <c r="B193" s="453"/>
      <c r="C193" s="453"/>
      <c r="D193" s="453"/>
      <c r="E193" s="453"/>
      <c r="F193" s="453"/>
      <c r="G193" s="453"/>
      <c r="H193" s="453"/>
      <c r="I193" s="453"/>
      <c r="J193" s="453"/>
      <c r="K193" s="453"/>
      <c r="L193" s="453"/>
      <c r="M193" s="453"/>
      <c r="N193" s="453"/>
      <c r="O193" s="453"/>
      <c r="P193" s="453"/>
      <c r="Q193" s="453"/>
      <c r="R193" s="453"/>
      <c r="S193" s="12"/>
      <c r="T193" s="3"/>
      <c r="U193" s="4"/>
    </row>
    <row r="194" spans="1:21" ht="14.25" customHeight="1">
      <c r="A194" s="454"/>
      <c r="B194" s="453"/>
      <c r="C194" s="453"/>
      <c r="D194" s="453"/>
      <c r="E194" s="453"/>
      <c r="F194" s="453"/>
      <c r="G194" s="453"/>
      <c r="H194" s="453"/>
      <c r="I194" s="453"/>
      <c r="J194" s="453"/>
      <c r="K194" s="453"/>
      <c r="L194" s="453"/>
      <c r="M194" s="453"/>
      <c r="N194" s="453"/>
      <c r="O194" s="453"/>
      <c r="P194" s="453"/>
      <c r="Q194" s="453"/>
      <c r="R194" s="453"/>
      <c r="S194" s="12"/>
      <c r="T194" s="3"/>
      <c r="U194" s="4"/>
    </row>
    <row r="195" spans="1:21" ht="14.25" customHeight="1">
      <c r="A195" s="454"/>
      <c r="B195" s="453"/>
      <c r="C195" s="453"/>
      <c r="D195" s="453"/>
      <c r="E195" s="453"/>
      <c r="F195" s="453"/>
      <c r="G195" s="453"/>
      <c r="H195" s="453"/>
      <c r="I195" s="453"/>
      <c r="J195" s="453"/>
      <c r="K195" s="453"/>
      <c r="L195" s="453"/>
      <c r="M195" s="453"/>
      <c r="N195" s="453"/>
      <c r="O195" s="453"/>
      <c r="P195" s="453"/>
      <c r="Q195" s="453"/>
      <c r="R195" s="453"/>
      <c r="S195" s="12"/>
      <c r="T195" s="3"/>
      <c r="U195" s="4"/>
    </row>
    <row r="196" spans="1:21" ht="14.25" customHeight="1">
      <c r="A196" s="454"/>
      <c r="B196" s="453"/>
      <c r="C196" s="453"/>
      <c r="D196" s="453"/>
      <c r="E196" s="453"/>
      <c r="F196" s="453"/>
      <c r="G196" s="453"/>
      <c r="H196" s="453"/>
      <c r="I196" s="453"/>
      <c r="J196" s="453"/>
      <c r="K196" s="453"/>
      <c r="L196" s="453"/>
      <c r="M196" s="453"/>
      <c r="N196" s="453"/>
      <c r="O196" s="453"/>
      <c r="P196" s="453"/>
      <c r="Q196" s="453"/>
      <c r="R196" s="453"/>
      <c r="S196" s="12"/>
      <c r="T196" s="3"/>
      <c r="U196" s="4"/>
    </row>
    <row r="197" spans="1:21" ht="14.25" customHeight="1">
      <c r="A197" s="454"/>
      <c r="B197" s="453"/>
      <c r="C197" s="453"/>
      <c r="D197" s="453"/>
      <c r="E197" s="453"/>
      <c r="F197" s="453"/>
      <c r="G197" s="453"/>
      <c r="H197" s="453"/>
      <c r="I197" s="453"/>
      <c r="J197" s="453"/>
      <c r="K197" s="453"/>
      <c r="L197" s="453"/>
      <c r="M197" s="453"/>
      <c r="N197" s="453"/>
      <c r="O197" s="453"/>
      <c r="P197" s="453"/>
      <c r="Q197" s="453"/>
      <c r="R197" s="453"/>
      <c r="S197" s="12"/>
      <c r="T197" s="3"/>
      <c r="U197" s="4"/>
    </row>
    <row r="198" spans="1:21" ht="14.25" customHeight="1">
      <c r="A198" s="454"/>
      <c r="B198" s="453"/>
      <c r="C198" s="453"/>
      <c r="D198" s="453"/>
      <c r="E198" s="453"/>
      <c r="F198" s="453"/>
      <c r="G198" s="453"/>
      <c r="H198" s="453"/>
      <c r="I198" s="453"/>
      <c r="J198" s="453"/>
      <c r="K198" s="453"/>
      <c r="L198" s="453"/>
      <c r="M198" s="453"/>
      <c r="N198" s="453"/>
      <c r="O198" s="453"/>
      <c r="P198" s="453"/>
      <c r="Q198" s="453"/>
      <c r="R198" s="453"/>
      <c r="S198" s="12"/>
      <c r="T198" s="3"/>
      <c r="U198" s="4"/>
    </row>
    <row r="199" spans="1:21" ht="14.25" customHeight="1">
      <c r="A199" s="454"/>
      <c r="B199" s="453"/>
      <c r="C199" s="453"/>
      <c r="D199" s="453"/>
      <c r="E199" s="453"/>
      <c r="F199" s="453"/>
      <c r="G199" s="453"/>
      <c r="H199" s="453"/>
      <c r="I199" s="453"/>
      <c r="J199" s="453"/>
      <c r="K199" s="453"/>
      <c r="L199" s="453"/>
      <c r="M199" s="453"/>
      <c r="N199" s="453"/>
      <c r="O199" s="453"/>
      <c r="P199" s="453"/>
      <c r="Q199" s="453"/>
      <c r="R199" s="453"/>
      <c r="S199" s="12"/>
      <c r="T199" s="3"/>
      <c r="U199" s="4"/>
    </row>
    <row r="200" spans="1:21" ht="14.25" customHeight="1">
      <c r="A200" s="454"/>
      <c r="B200" s="453"/>
      <c r="C200" s="453"/>
      <c r="D200" s="453"/>
      <c r="E200" s="453"/>
      <c r="F200" s="453"/>
      <c r="G200" s="453"/>
      <c r="H200" s="453"/>
      <c r="I200" s="453"/>
      <c r="J200" s="453"/>
      <c r="K200" s="453"/>
      <c r="L200" s="453"/>
      <c r="M200" s="453"/>
      <c r="N200" s="453"/>
      <c r="O200" s="453"/>
      <c r="P200" s="453"/>
      <c r="Q200" s="453"/>
      <c r="R200" s="453"/>
      <c r="S200" s="12"/>
      <c r="T200" s="3"/>
      <c r="U200" s="4"/>
    </row>
    <row r="201" spans="1:21" ht="14.25" customHeight="1">
      <c r="A201" s="454"/>
      <c r="B201" s="453"/>
      <c r="C201" s="453"/>
      <c r="D201" s="453"/>
      <c r="E201" s="453"/>
      <c r="F201" s="453"/>
      <c r="G201" s="453"/>
      <c r="H201" s="453"/>
      <c r="I201" s="453"/>
      <c r="J201" s="453"/>
      <c r="K201" s="453"/>
      <c r="L201" s="453"/>
      <c r="M201" s="453"/>
      <c r="N201" s="453"/>
      <c r="O201" s="453"/>
      <c r="P201" s="453"/>
      <c r="Q201" s="453"/>
      <c r="R201" s="453"/>
      <c r="S201" s="12"/>
      <c r="T201" s="3"/>
      <c r="U201" s="4"/>
    </row>
    <row r="202" spans="1:21" ht="14.25" customHeight="1">
      <c r="A202" s="454"/>
      <c r="B202" s="453"/>
      <c r="C202" s="453"/>
      <c r="D202" s="453"/>
      <c r="E202" s="453"/>
      <c r="F202" s="453"/>
      <c r="G202" s="453"/>
      <c r="H202" s="453"/>
      <c r="I202" s="453"/>
      <c r="J202" s="453"/>
      <c r="K202" s="453"/>
      <c r="L202" s="453"/>
      <c r="M202" s="453"/>
      <c r="N202" s="453"/>
      <c r="O202" s="453"/>
      <c r="P202" s="453"/>
      <c r="Q202" s="453"/>
      <c r="R202" s="453"/>
      <c r="S202" s="12"/>
      <c r="T202" s="3"/>
      <c r="U202" s="4"/>
    </row>
    <row r="203" spans="1:21" ht="14.25" customHeight="1">
      <c r="A203" s="454"/>
      <c r="B203" s="453"/>
      <c r="C203" s="453"/>
      <c r="D203" s="453"/>
      <c r="E203" s="453"/>
      <c r="F203" s="453"/>
      <c r="G203" s="453"/>
      <c r="H203" s="453"/>
      <c r="I203" s="453"/>
      <c r="J203" s="453"/>
      <c r="K203" s="453"/>
      <c r="L203" s="453"/>
      <c r="M203" s="453"/>
      <c r="N203" s="453"/>
      <c r="O203" s="453"/>
      <c r="P203" s="453"/>
      <c r="Q203" s="453"/>
      <c r="R203" s="453"/>
      <c r="S203" s="12"/>
      <c r="T203" s="3"/>
      <c r="U203" s="4"/>
    </row>
    <row r="204" spans="1:21" ht="14.25" customHeight="1">
      <c r="A204" s="454"/>
      <c r="B204" s="453"/>
      <c r="C204" s="453"/>
      <c r="D204" s="453"/>
      <c r="E204" s="453"/>
      <c r="F204" s="453"/>
      <c r="G204" s="453"/>
      <c r="H204" s="453"/>
      <c r="I204" s="453"/>
      <c r="J204" s="453"/>
      <c r="K204" s="453"/>
      <c r="L204" s="453"/>
      <c r="M204" s="453"/>
      <c r="N204" s="453"/>
      <c r="O204" s="453"/>
      <c r="P204" s="453"/>
      <c r="Q204" s="453"/>
      <c r="R204" s="453"/>
      <c r="S204" s="12"/>
      <c r="T204" s="3"/>
      <c r="U204" s="4"/>
    </row>
    <row r="205" spans="1:21" ht="14.25" customHeight="1">
      <c r="A205" s="454"/>
      <c r="B205" s="453"/>
      <c r="C205" s="453"/>
      <c r="D205" s="453"/>
      <c r="E205" s="453"/>
      <c r="F205" s="453"/>
      <c r="G205" s="453"/>
      <c r="H205" s="453"/>
      <c r="I205" s="453"/>
      <c r="J205" s="453"/>
      <c r="K205" s="453"/>
      <c r="L205" s="453"/>
      <c r="M205" s="453"/>
      <c r="N205" s="453"/>
      <c r="O205" s="453"/>
      <c r="P205" s="453"/>
      <c r="Q205" s="453"/>
      <c r="R205" s="453"/>
      <c r="S205" s="12"/>
      <c r="T205" s="3"/>
      <c r="U205" s="4"/>
    </row>
    <row r="206" spans="1:21" ht="14.25" customHeight="1">
      <c r="A206" s="454"/>
      <c r="B206" s="453"/>
      <c r="C206" s="453"/>
      <c r="D206" s="453"/>
      <c r="E206" s="453"/>
      <c r="F206" s="453"/>
      <c r="G206" s="453"/>
      <c r="H206" s="453"/>
      <c r="I206" s="453"/>
      <c r="J206" s="453"/>
      <c r="K206" s="453"/>
      <c r="L206" s="453"/>
      <c r="M206" s="453"/>
      <c r="N206" s="453"/>
      <c r="O206" s="453"/>
      <c r="P206" s="453"/>
      <c r="Q206" s="453"/>
      <c r="R206" s="453"/>
      <c r="S206" s="12"/>
      <c r="T206" s="3"/>
      <c r="U206" s="4"/>
    </row>
    <row r="207" spans="1:21" ht="14.25" customHeight="1">
      <c r="A207" s="454"/>
      <c r="B207" s="453"/>
      <c r="C207" s="453"/>
      <c r="D207" s="453"/>
      <c r="E207" s="453"/>
      <c r="F207" s="453"/>
      <c r="G207" s="453"/>
      <c r="H207" s="453"/>
      <c r="I207" s="453"/>
      <c r="J207" s="453"/>
      <c r="K207" s="453"/>
      <c r="L207" s="453"/>
      <c r="M207" s="453"/>
      <c r="N207" s="453"/>
      <c r="O207" s="453"/>
      <c r="P207" s="453"/>
      <c r="Q207" s="453"/>
      <c r="R207" s="453"/>
      <c r="S207" s="12"/>
      <c r="T207" s="3"/>
      <c r="U207" s="4"/>
    </row>
    <row r="208" spans="1:21" ht="14.25" customHeight="1">
      <c r="A208" s="454"/>
      <c r="B208" s="453"/>
      <c r="C208" s="453"/>
      <c r="D208" s="453"/>
      <c r="E208" s="453"/>
      <c r="F208" s="453"/>
      <c r="G208" s="453"/>
      <c r="H208" s="453"/>
      <c r="I208" s="453"/>
      <c r="J208" s="453"/>
      <c r="K208" s="453"/>
      <c r="L208" s="453"/>
      <c r="M208" s="453"/>
      <c r="N208" s="453"/>
      <c r="O208" s="453"/>
      <c r="P208" s="453"/>
      <c r="Q208" s="453"/>
      <c r="R208" s="453"/>
      <c r="S208" s="12"/>
      <c r="T208" s="3"/>
      <c r="U208" s="4"/>
    </row>
    <row r="209" spans="1:21" ht="14.25" customHeight="1">
      <c r="A209" s="454"/>
      <c r="B209" s="453"/>
      <c r="C209" s="453"/>
      <c r="D209" s="453"/>
      <c r="E209" s="453"/>
      <c r="F209" s="453"/>
      <c r="G209" s="453"/>
      <c r="H209" s="453"/>
      <c r="I209" s="453"/>
      <c r="J209" s="453"/>
      <c r="K209" s="453"/>
      <c r="L209" s="453"/>
      <c r="M209" s="453"/>
      <c r="N209" s="453"/>
      <c r="O209" s="453"/>
      <c r="P209" s="453"/>
      <c r="Q209" s="453"/>
      <c r="R209" s="453"/>
      <c r="S209" s="12"/>
      <c r="T209" s="3"/>
      <c r="U209" s="4"/>
    </row>
    <row r="210" spans="1:21" ht="14.25" customHeight="1">
      <c r="A210" s="454"/>
      <c r="B210" s="453"/>
      <c r="C210" s="453"/>
      <c r="D210" s="453"/>
      <c r="E210" s="453"/>
      <c r="F210" s="453"/>
      <c r="G210" s="453"/>
      <c r="H210" s="453"/>
      <c r="I210" s="453"/>
      <c r="J210" s="453"/>
      <c r="K210" s="453"/>
      <c r="L210" s="453"/>
      <c r="M210" s="453"/>
      <c r="N210" s="453"/>
      <c r="O210" s="453"/>
      <c r="P210" s="453"/>
      <c r="Q210" s="453"/>
      <c r="R210" s="453"/>
      <c r="S210" s="12"/>
      <c r="T210" s="3"/>
      <c r="U210" s="4"/>
    </row>
    <row r="211" spans="1:21" ht="14.25" customHeight="1">
      <c r="A211" s="454"/>
      <c r="B211" s="453"/>
      <c r="C211" s="453"/>
      <c r="D211" s="453"/>
      <c r="E211" s="453"/>
      <c r="F211" s="453"/>
      <c r="G211" s="453"/>
      <c r="H211" s="453"/>
      <c r="I211" s="453"/>
      <c r="J211" s="453"/>
      <c r="K211" s="453"/>
      <c r="L211" s="453"/>
      <c r="M211" s="453"/>
      <c r="N211" s="453"/>
      <c r="O211" s="453"/>
      <c r="P211" s="453"/>
      <c r="Q211" s="453"/>
      <c r="R211" s="453"/>
      <c r="S211" s="12"/>
      <c r="T211" s="3"/>
      <c r="U211" s="4"/>
    </row>
    <row r="212" spans="1:21" ht="14.25" customHeight="1">
      <c r="A212" s="454"/>
      <c r="B212" s="453"/>
      <c r="C212" s="453"/>
      <c r="D212" s="453"/>
      <c r="E212" s="453"/>
      <c r="F212" s="453"/>
      <c r="G212" s="453"/>
      <c r="H212" s="453"/>
      <c r="I212" s="453"/>
      <c r="J212" s="453"/>
      <c r="K212" s="453"/>
      <c r="L212" s="453"/>
      <c r="M212" s="453"/>
      <c r="N212" s="453"/>
      <c r="O212" s="453"/>
      <c r="P212" s="453"/>
      <c r="Q212" s="453"/>
      <c r="R212" s="453"/>
      <c r="S212" s="12"/>
      <c r="T212" s="3"/>
      <c r="U212" s="4"/>
    </row>
    <row r="213" spans="1:21" ht="14.25" customHeight="1">
      <c r="A213" s="454"/>
      <c r="B213" s="453"/>
      <c r="C213" s="453"/>
      <c r="D213" s="453"/>
      <c r="E213" s="453"/>
      <c r="F213" s="453"/>
      <c r="G213" s="453"/>
      <c r="H213" s="453"/>
      <c r="I213" s="453"/>
      <c r="J213" s="453"/>
      <c r="K213" s="453"/>
      <c r="L213" s="453"/>
      <c r="M213" s="453"/>
      <c r="N213" s="453"/>
      <c r="O213" s="453"/>
      <c r="P213" s="453"/>
      <c r="Q213" s="453"/>
      <c r="R213" s="453"/>
      <c r="S213" s="12"/>
      <c r="T213" s="3"/>
      <c r="U213" s="4"/>
    </row>
    <row r="214" spans="1:21" ht="14.25" customHeight="1">
      <c r="A214" s="454"/>
      <c r="B214" s="453"/>
      <c r="C214" s="453"/>
      <c r="D214" s="453"/>
      <c r="E214" s="453"/>
      <c r="F214" s="453"/>
      <c r="G214" s="453"/>
      <c r="H214" s="453"/>
      <c r="I214" s="453"/>
      <c r="J214" s="453"/>
      <c r="K214" s="453"/>
      <c r="L214" s="453"/>
      <c r="M214" s="453"/>
      <c r="N214" s="453"/>
      <c r="O214" s="453"/>
      <c r="P214" s="453"/>
      <c r="Q214" s="453"/>
      <c r="R214" s="453"/>
      <c r="S214" s="12"/>
      <c r="T214" s="3"/>
      <c r="U214" s="4"/>
    </row>
    <row r="215" spans="1:21" ht="14.25" customHeight="1">
      <c r="A215" s="454"/>
      <c r="B215" s="453"/>
      <c r="C215" s="453"/>
      <c r="D215" s="453"/>
      <c r="E215" s="453"/>
      <c r="F215" s="453"/>
      <c r="G215" s="453"/>
      <c r="H215" s="453"/>
      <c r="I215" s="453"/>
      <c r="J215" s="453"/>
      <c r="K215" s="453"/>
      <c r="L215" s="453"/>
      <c r="M215" s="453"/>
      <c r="N215" s="453"/>
      <c r="O215" s="453"/>
      <c r="P215" s="453"/>
      <c r="Q215" s="453"/>
      <c r="R215" s="453"/>
      <c r="S215" s="12"/>
      <c r="T215" s="3"/>
      <c r="U215" s="4"/>
    </row>
    <row r="216" spans="1:21" ht="14.25" customHeight="1">
      <c r="A216" s="454"/>
      <c r="B216" s="453"/>
      <c r="C216" s="453"/>
      <c r="D216" s="453"/>
      <c r="E216" s="453"/>
      <c r="F216" s="453"/>
      <c r="G216" s="453"/>
      <c r="H216" s="453"/>
      <c r="I216" s="453"/>
      <c r="J216" s="453"/>
      <c r="K216" s="453"/>
      <c r="L216" s="453"/>
      <c r="M216" s="453"/>
      <c r="N216" s="453"/>
      <c r="O216" s="453"/>
      <c r="P216" s="453"/>
      <c r="Q216" s="453"/>
      <c r="R216" s="453"/>
      <c r="S216" s="12"/>
      <c r="T216" s="3"/>
      <c r="U216" s="4"/>
    </row>
    <row r="217" spans="1:21" ht="14.25" customHeight="1">
      <c r="A217" s="454"/>
      <c r="B217" s="453"/>
      <c r="C217" s="453"/>
      <c r="D217" s="453"/>
      <c r="E217" s="453"/>
      <c r="F217" s="453"/>
      <c r="G217" s="453"/>
      <c r="H217" s="453"/>
      <c r="I217" s="453"/>
      <c r="J217" s="453"/>
      <c r="K217" s="453"/>
      <c r="L217" s="453"/>
      <c r="M217" s="453"/>
      <c r="N217" s="453"/>
      <c r="O217" s="453"/>
      <c r="P217" s="453"/>
      <c r="Q217" s="453"/>
      <c r="R217" s="453"/>
      <c r="S217" s="12"/>
      <c r="T217" s="3"/>
      <c r="U217" s="4"/>
    </row>
    <row r="218" spans="1:21" ht="14.25" customHeight="1">
      <c r="A218" s="454"/>
      <c r="B218" s="453"/>
      <c r="C218" s="453"/>
      <c r="D218" s="453"/>
      <c r="E218" s="453"/>
      <c r="F218" s="453"/>
      <c r="G218" s="453"/>
      <c r="H218" s="453"/>
      <c r="I218" s="453"/>
      <c r="J218" s="453"/>
      <c r="K218" s="453"/>
      <c r="L218" s="453"/>
      <c r="M218" s="453"/>
      <c r="N218" s="453"/>
      <c r="O218" s="453"/>
      <c r="P218" s="453"/>
      <c r="Q218" s="453"/>
      <c r="R218" s="453"/>
      <c r="S218" s="12"/>
      <c r="T218" s="3"/>
      <c r="U218" s="4"/>
    </row>
    <row r="219" spans="1:21" ht="14.25" customHeight="1">
      <c r="A219" s="454"/>
      <c r="B219" s="453"/>
      <c r="C219" s="453"/>
      <c r="D219" s="453"/>
      <c r="E219" s="453"/>
      <c r="F219" s="453"/>
      <c r="G219" s="453"/>
      <c r="H219" s="453"/>
      <c r="I219" s="453"/>
      <c r="J219" s="453"/>
      <c r="K219" s="453"/>
      <c r="L219" s="453"/>
      <c r="M219" s="453"/>
      <c r="N219" s="453"/>
      <c r="O219" s="453"/>
      <c r="P219" s="453"/>
      <c r="Q219" s="453"/>
      <c r="R219" s="453"/>
      <c r="S219" s="12"/>
      <c r="T219" s="3"/>
      <c r="U219" s="4"/>
    </row>
    <row r="220" spans="1:21" ht="14.25" customHeight="1">
      <c r="A220" s="454"/>
      <c r="B220" s="453"/>
      <c r="C220" s="453"/>
      <c r="D220" s="453"/>
      <c r="E220" s="453"/>
      <c r="F220" s="453"/>
      <c r="G220" s="453"/>
      <c r="H220" s="453"/>
      <c r="I220" s="453"/>
      <c r="J220" s="453"/>
      <c r="K220" s="453"/>
      <c r="L220" s="453"/>
      <c r="M220" s="453"/>
      <c r="N220" s="453"/>
      <c r="O220" s="453"/>
      <c r="P220" s="453"/>
      <c r="Q220" s="453"/>
      <c r="R220" s="453"/>
      <c r="S220" s="12"/>
      <c r="T220" s="3"/>
      <c r="U220" s="4"/>
    </row>
    <row r="221" spans="1:21" ht="14.25" customHeight="1">
      <c r="A221" s="454"/>
      <c r="B221" s="453"/>
      <c r="C221" s="453"/>
      <c r="D221" s="453"/>
      <c r="E221" s="453"/>
      <c r="F221" s="453"/>
      <c r="G221" s="453"/>
      <c r="H221" s="453"/>
      <c r="I221" s="453"/>
      <c r="J221" s="453"/>
      <c r="K221" s="453"/>
      <c r="L221" s="453"/>
      <c r="M221" s="453"/>
      <c r="N221" s="453"/>
      <c r="O221" s="453"/>
      <c r="P221" s="453"/>
      <c r="Q221" s="453"/>
      <c r="R221" s="453"/>
      <c r="S221" s="12"/>
      <c r="T221" s="3"/>
      <c r="U221" s="4"/>
    </row>
    <row r="222" spans="1:21" ht="14.25" customHeight="1">
      <c r="A222" s="454"/>
      <c r="B222" s="453"/>
      <c r="C222" s="453"/>
      <c r="D222" s="453"/>
      <c r="E222" s="453"/>
      <c r="F222" s="453"/>
      <c r="G222" s="453"/>
      <c r="H222" s="453"/>
      <c r="I222" s="453"/>
      <c r="J222" s="453"/>
      <c r="K222" s="453"/>
      <c r="L222" s="453"/>
      <c r="M222" s="453"/>
      <c r="N222" s="453"/>
      <c r="O222" s="453"/>
      <c r="P222" s="453"/>
      <c r="Q222" s="453"/>
      <c r="R222" s="453"/>
      <c r="S222" s="12"/>
      <c r="T222" s="3"/>
      <c r="U222" s="4"/>
    </row>
    <row r="223" spans="1:21" ht="14.25" customHeight="1">
      <c r="A223" s="454"/>
      <c r="B223" s="453"/>
      <c r="C223" s="453"/>
      <c r="D223" s="453"/>
      <c r="E223" s="453"/>
      <c r="F223" s="453"/>
      <c r="G223" s="453"/>
      <c r="H223" s="453"/>
      <c r="I223" s="453"/>
      <c r="J223" s="453"/>
      <c r="K223" s="453"/>
      <c r="L223" s="453"/>
      <c r="M223" s="453"/>
      <c r="N223" s="453"/>
      <c r="O223" s="453"/>
      <c r="P223" s="453"/>
      <c r="Q223" s="453"/>
      <c r="R223" s="453"/>
      <c r="S223" s="12"/>
      <c r="T223" s="3"/>
      <c r="U223" s="4"/>
    </row>
    <row r="224" spans="1:21" ht="14.25" customHeight="1">
      <c r="A224" s="454"/>
      <c r="B224" s="453"/>
      <c r="C224" s="453"/>
      <c r="D224" s="453"/>
      <c r="E224" s="453"/>
      <c r="F224" s="453"/>
      <c r="G224" s="453"/>
      <c r="H224" s="453"/>
      <c r="I224" s="453"/>
      <c r="J224" s="453"/>
      <c r="K224" s="453"/>
      <c r="L224" s="453"/>
      <c r="M224" s="453"/>
      <c r="N224" s="453"/>
      <c r="O224" s="453"/>
      <c r="P224" s="453"/>
      <c r="Q224" s="453"/>
      <c r="R224" s="453"/>
      <c r="S224" s="12"/>
      <c r="T224" s="3"/>
      <c r="U224" s="4"/>
    </row>
    <row r="225" spans="1:21" ht="14.25" customHeight="1">
      <c r="A225" s="454"/>
      <c r="B225" s="453"/>
      <c r="C225" s="453"/>
      <c r="D225" s="453"/>
      <c r="E225" s="453"/>
      <c r="F225" s="453"/>
      <c r="G225" s="453"/>
      <c r="H225" s="453"/>
      <c r="I225" s="453"/>
      <c r="J225" s="453"/>
      <c r="K225" s="453"/>
      <c r="L225" s="453"/>
      <c r="M225" s="453"/>
      <c r="N225" s="453"/>
      <c r="O225" s="453"/>
      <c r="P225" s="453"/>
      <c r="Q225" s="453"/>
      <c r="R225" s="453"/>
      <c r="S225" s="12"/>
      <c r="T225" s="3"/>
      <c r="U225" s="4"/>
    </row>
    <row r="226" spans="1:21" ht="14.25" customHeight="1">
      <c r="A226" s="454"/>
      <c r="B226" s="453"/>
      <c r="C226" s="453"/>
      <c r="D226" s="453"/>
      <c r="E226" s="453"/>
      <c r="F226" s="453"/>
      <c r="G226" s="453"/>
      <c r="H226" s="453"/>
      <c r="I226" s="453"/>
      <c r="J226" s="453"/>
      <c r="K226" s="453"/>
      <c r="L226" s="453"/>
      <c r="M226" s="453"/>
      <c r="N226" s="453"/>
      <c r="O226" s="453"/>
      <c r="P226" s="453"/>
      <c r="Q226" s="453"/>
      <c r="R226" s="453"/>
      <c r="S226" s="12"/>
      <c r="T226" s="3"/>
      <c r="U226" s="4"/>
    </row>
    <row r="227" spans="1:21" ht="14.25" customHeight="1">
      <c r="A227" s="454"/>
      <c r="B227" s="453"/>
      <c r="C227" s="453"/>
      <c r="D227" s="453"/>
      <c r="E227" s="453"/>
      <c r="F227" s="453"/>
      <c r="G227" s="453"/>
      <c r="H227" s="453"/>
      <c r="I227" s="453"/>
      <c r="J227" s="453"/>
      <c r="K227" s="453"/>
      <c r="L227" s="453"/>
      <c r="M227" s="453"/>
      <c r="N227" s="453"/>
      <c r="O227" s="453"/>
      <c r="P227" s="453"/>
      <c r="Q227" s="453"/>
      <c r="R227" s="453"/>
      <c r="S227" s="12"/>
      <c r="T227" s="3"/>
      <c r="U227" s="4"/>
    </row>
    <row r="228" spans="1:21" ht="14.25" customHeight="1">
      <c r="A228" s="454"/>
      <c r="B228" s="453"/>
      <c r="C228" s="453"/>
      <c r="D228" s="453"/>
      <c r="E228" s="453"/>
      <c r="F228" s="453"/>
      <c r="G228" s="453"/>
      <c r="H228" s="453"/>
      <c r="I228" s="453"/>
      <c r="J228" s="453"/>
      <c r="K228" s="453"/>
      <c r="L228" s="453"/>
      <c r="M228" s="453"/>
      <c r="N228" s="453"/>
      <c r="O228" s="453"/>
      <c r="P228" s="453"/>
      <c r="Q228" s="453"/>
      <c r="R228" s="453"/>
      <c r="S228" s="12"/>
      <c r="T228" s="3"/>
      <c r="U228" s="4"/>
    </row>
    <row r="229" spans="1:21" ht="14.25" customHeight="1">
      <c r="A229" s="454"/>
      <c r="B229" s="453"/>
      <c r="C229" s="453"/>
      <c r="D229" s="453"/>
      <c r="E229" s="453"/>
      <c r="F229" s="453"/>
      <c r="G229" s="453"/>
      <c r="H229" s="453"/>
      <c r="I229" s="453"/>
      <c r="J229" s="453"/>
      <c r="K229" s="453"/>
      <c r="L229" s="453"/>
      <c r="M229" s="453"/>
      <c r="N229" s="453"/>
      <c r="O229" s="453"/>
      <c r="P229" s="453"/>
      <c r="Q229" s="453"/>
      <c r="R229" s="453"/>
      <c r="S229" s="12"/>
      <c r="T229" s="3"/>
      <c r="U229" s="4"/>
    </row>
    <row r="230" spans="1:21" ht="14.25" customHeight="1">
      <c r="A230" s="454"/>
      <c r="B230" s="453"/>
      <c r="C230" s="453"/>
      <c r="D230" s="453"/>
      <c r="E230" s="453"/>
      <c r="F230" s="453"/>
      <c r="G230" s="453"/>
      <c r="H230" s="453"/>
      <c r="I230" s="453"/>
      <c r="J230" s="453"/>
      <c r="K230" s="453"/>
      <c r="L230" s="453"/>
      <c r="M230" s="453"/>
      <c r="N230" s="453"/>
      <c r="O230" s="453"/>
      <c r="P230" s="453"/>
      <c r="Q230" s="453"/>
      <c r="R230" s="453"/>
      <c r="S230" s="12"/>
      <c r="T230" s="3"/>
      <c r="U230" s="4"/>
    </row>
    <row r="231" spans="1:21" ht="14.25" customHeight="1">
      <c r="A231" s="454"/>
      <c r="B231" s="453"/>
      <c r="C231" s="453"/>
      <c r="D231" s="453"/>
      <c r="E231" s="453"/>
      <c r="F231" s="453"/>
      <c r="G231" s="453"/>
      <c r="H231" s="453"/>
      <c r="I231" s="453"/>
      <c r="J231" s="453"/>
      <c r="K231" s="453"/>
      <c r="L231" s="453"/>
      <c r="M231" s="453"/>
      <c r="N231" s="453"/>
      <c r="O231" s="453"/>
      <c r="P231" s="453"/>
      <c r="Q231" s="453"/>
      <c r="R231" s="453"/>
      <c r="S231" s="12"/>
      <c r="T231" s="3"/>
      <c r="U231" s="4"/>
    </row>
    <row r="232" spans="1:21" ht="14.25" customHeight="1">
      <c r="A232" s="454"/>
      <c r="B232" s="453"/>
      <c r="C232" s="453"/>
      <c r="D232" s="453"/>
      <c r="E232" s="453"/>
      <c r="F232" s="453"/>
      <c r="G232" s="453"/>
      <c r="H232" s="453"/>
      <c r="I232" s="453"/>
      <c r="J232" s="453"/>
      <c r="K232" s="453"/>
      <c r="L232" s="453"/>
      <c r="M232" s="453"/>
      <c r="N232" s="453"/>
      <c r="O232" s="453"/>
      <c r="P232" s="453"/>
      <c r="Q232" s="453"/>
      <c r="R232" s="453"/>
      <c r="S232" s="12"/>
      <c r="T232" s="3"/>
      <c r="U232" s="4"/>
    </row>
    <row r="233" spans="1:21" ht="14.25" customHeight="1">
      <c r="A233" s="454"/>
      <c r="B233" s="453"/>
      <c r="C233" s="453"/>
      <c r="D233" s="453"/>
      <c r="E233" s="453"/>
      <c r="F233" s="453"/>
      <c r="G233" s="453"/>
      <c r="H233" s="453"/>
      <c r="I233" s="453"/>
      <c r="J233" s="453"/>
      <c r="K233" s="453"/>
      <c r="L233" s="453"/>
      <c r="M233" s="453"/>
      <c r="N233" s="453"/>
      <c r="O233" s="453"/>
      <c r="P233" s="453"/>
      <c r="Q233" s="453"/>
      <c r="R233" s="453"/>
      <c r="S233" s="12"/>
      <c r="T233" s="3"/>
      <c r="U233" s="4"/>
    </row>
    <row r="234" spans="1:21" ht="14.25" customHeight="1">
      <c r="A234" s="454"/>
      <c r="B234" s="453"/>
      <c r="C234" s="453"/>
      <c r="D234" s="453"/>
      <c r="E234" s="453"/>
      <c r="F234" s="453"/>
      <c r="G234" s="453"/>
      <c r="H234" s="453"/>
      <c r="I234" s="453"/>
      <c r="J234" s="453"/>
      <c r="K234" s="453"/>
      <c r="L234" s="453"/>
      <c r="M234" s="453"/>
      <c r="N234" s="453"/>
      <c r="O234" s="453"/>
      <c r="P234" s="453"/>
      <c r="Q234" s="453"/>
      <c r="R234" s="453"/>
      <c r="S234" s="12"/>
      <c r="T234" s="3"/>
      <c r="U234" s="4"/>
    </row>
    <row r="235" spans="1:21" ht="14.25" customHeight="1">
      <c r="A235" s="454"/>
      <c r="B235" s="453"/>
      <c r="C235" s="453"/>
      <c r="D235" s="453"/>
      <c r="E235" s="453"/>
      <c r="F235" s="453"/>
      <c r="G235" s="453"/>
      <c r="H235" s="453"/>
      <c r="I235" s="453"/>
      <c r="J235" s="453"/>
      <c r="K235" s="453"/>
      <c r="L235" s="453"/>
      <c r="M235" s="453"/>
      <c r="N235" s="453"/>
      <c r="O235" s="453"/>
      <c r="P235" s="453"/>
      <c r="Q235" s="453"/>
      <c r="R235" s="453"/>
      <c r="S235" s="12"/>
      <c r="T235" s="3"/>
      <c r="U235" s="4"/>
    </row>
    <row r="236" spans="1:21" ht="14.25" customHeight="1">
      <c r="A236" s="454"/>
      <c r="B236" s="453"/>
      <c r="C236" s="453"/>
      <c r="D236" s="453"/>
      <c r="E236" s="453"/>
      <c r="F236" s="453"/>
      <c r="G236" s="453"/>
      <c r="H236" s="453"/>
      <c r="I236" s="453"/>
      <c r="J236" s="453"/>
      <c r="K236" s="453"/>
      <c r="L236" s="453"/>
      <c r="M236" s="453"/>
      <c r="N236" s="453"/>
      <c r="O236" s="453"/>
      <c r="P236" s="453"/>
      <c r="Q236" s="453"/>
      <c r="R236" s="453"/>
      <c r="S236" s="12"/>
      <c r="T236" s="3"/>
      <c r="U236" s="4"/>
    </row>
    <row r="237" spans="1:21" ht="14.25" customHeight="1">
      <c r="A237" s="454"/>
      <c r="B237" s="453"/>
      <c r="C237" s="453"/>
      <c r="D237" s="453"/>
      <c r="E237" s="453"/>
      <c r="F237" s="453"/>
      <c r="G237" s="453"/>
      <c r="H237" s="453"/>
      <c r="I237" s="453"/>
      <c r="J237" s="453"/>
      <c r="K237" s="453"/>
      <c r="L237" s="453"/>
      <c r="M237" s="453"/>
      <c r="N237" s="453"/>
      <c r="O237" s="453"/>
      <c r="P237" s="453"/>
      <c r="Q237" s="453"/>
      <c r="R237" s="453"/>
      <c r="S237" s="12"/>
      <c r="T237" s="3"/>
      <c r="U237" s="4"/>
    </row>
    <row r="238" spans="1:21" ht="14.25" customHeight="1">
      <c r="A238" s="454"/>
      <c r="B238" s="453"/>
      <c r="C238" s="453"/>
      <c r="D238" s="453"/>
      <c r="E238" s="453"/>
      <c r="F238" s="453"/>
      <c r="G238" s="453"/>
      <c r="H238" s="453"/>
      <c r="I238" s="453"/>
      <c r="J238" s="453"/>
      <c r="K238" s="453"/>
      <c r="L238" s="453"/>
      <c r="M238" s="453"/>
      <c r="N238" s="453"/>
      <c r="O238" s="453"/>
      <c r="P238" s="453"/>
      <c r="Q238" s="453"/>
      <c r="R238" s="453"/>
      <c r="S238" s="12"/>
      <c r="T238" s="3"/>
      <c r="U238" s="4"/>
    </row>
    <row r="239" spans="1:21" ht="14.25" customHeight="1">
      <c r="A239" s="454"/>
      <c r="B239" s="453"/>
      <c r="C239" s="453"/>
      <c r="D239" s="453"/>
      <c r="E239" s="453"/>
      <c r="F239" s="453"/>
      <c r="G239" s="453"/>
      <c r="H239" s="453"/>
      <c r="I239" s="453"/>
      <c r="J239" s="453"/>
      <c r="K239" s="453"/>
      <c r="L239" s="453"/>
      <c r="M239" s="453"/>
      <c r="N239" s="453"/>
      <c r="O239" s="453"/>
      <c r="P239" s="453"/>
      <c r="Q239" s="453"/>
      <c r="R239" s="453"/>
      <c r="S239" s="12"/>
      <c r="T239" s="3"/>
      <c r="U239" s="4"/>
    </row>
    <row r="240" spans="1:21" ht="14.25" customHeight="1">
      <c r="A240" s="454"/>
      <c r="B240" s="453"/>
      <c r="C240" s="453"/>
      <c r="D240" s="453"/>
      <c r="E240" s="453"/>
      <c r="F240" s="453"/>
      <c r="G240" s="453"/>
      <c r="H240" s="453"/>
      <c r="I240" s="453"/>
      <c r="J240" s="453"/>
      <c r="K240" s="453"/>
      <c r="L240" s="453"/>
      <c r="M240" s="453"/>
      <c r="N240" s="453"/>
      <c r="O240" s="453"/>
      <c r="P240" s="453"/>
      <c r="Q240" s="453"/>
      <c r="R240" s="453"/>
      <c r="S240" s="12"/>
      <c r="T240" s="3"/>
      <c r="U240" s="4"/>
    </row>
    <row r="241" spans="1:21" ht="14.25" customHeight="1">
      <c r="A241" s="454"/>
      <c r="B241" s="453"/>
      <c r="C241" s="453"/>
      <c r="D241" s="453"/>
      <c r="E241" s="453"/>
      <c r="F241" s="453"/>
      <c r="G241" s="453"/>
      <c r="H241" s="453"/>
      <c r="I241" s="453"/>
      <c r="J241" s="453"/>
      <c r="K241" s="453"/>
      <c r="L241" s="453"/>
      <c r="M241" s="453"/>
      <c r="N241" s="453"/>
      <c r="O241" s="453"/>
      <c r="P241" s="453"/>
      <c r="Q241" s="453"/>
      <c r="R241" s="453"/>
      <c r="S241" s="12"/>
      <c r="T241" s="3"/>
      <c r="U241" s="4"/>
    </row>
    <row r="242" spans="1:21" ht="14.25" customHeight="1">
      <c r="A242" s="454"/>
      <c r="B242" s="453"/>
      <c r="C242" s="453"/>
      <c r="D242" s="453"/>
      <c r="E242" s="453"/>
      <c r="F242" s="453"/>
      <c r="G242" s="453"/>
      <c r="H242" s="453"/>
      <c r="I242" s="453"/>
      <c r="J242" s="453"/>
      <c r="K242" s="453"/>
      <c r="L242" s="453"/>
      <c r="M242" s="453"/>
      <c r="N242" s="453"/>
      <c r="O242" s="453"/>
      <c r="P242" s="453"/>
      <c r="Q242" s="453"/>
      <c r="R242" s="453"/>
      <c r="S242" s="12"/>
      <c r="T242" s="3"/>
      <c r="U242" s="4"/>
    </row>
    <row r="243" spans="1:21" ht="14.25" customHeight="1">
      <c r="A243" s="454"/>
      <c r="B243" s="453"/>
      <c r="C243" s="453"/>
      <c r="D243" s="453"/>
      <c r="E243" s="453"/>
      <c r="F243" s="453"/>
      <c r="G243" s="453"/>
      <c r="H243" s="453"/>
      <c r="I243" s="453"/>
      <c r="J243" s="453"/>
      <c r="K243" s="453"/>
      <c r="L243" s="453"/>
      <c r="M243" s="453"/>
      <c r="N243" s="453"/>
      <c r="O243" s="453"/>
      <c r="P243" s="453"/>
      <c r="Q243" s="453"/>
      <c r="R243" s="453"/>
      <c r="S243" s="12"/>
      <c r="T243" s="3"/>
      <c r="U243" s="4"/>
    </row>
    <row r="244" spans="1:21" ht="14.25" customHeight="1">
      <c r="A244" s="454"/>
      <c r="B244" s="453"/>
      <c r="C244" s="453"/>
      <c r="D244" s="453"/>
      <c r="E244" s="453"/>
      <c r="F244" s="453"/>
      <c r="G244" s="453"/>
      <c r="H244" s="453"/>
      <c r="I244" s="453"/>
      <c r="J244" s="453"/>
      <c r="K244" s="453"/>
      <c r="L244" s="453"/>
      <c r="M244" s="453"/>
      <c r="N244" s="453"/>
      <c r="O244" s="453"/>
      <c r="P244" s="453"/>
      <c r="Q244" s="453"/>
      <c r="R244" s="453"/>
      <c r="S244" s="12"/>
      <c r="T244" s="3"/>
      <c r="U244" s="4"/>
    </row>
    <row r="245" spans="1:21" ht="14.25" customHeight="1">
      <c r="A245" s="454"/>
      <c r="B245" s="453"/>
      <c r="C245" s="453"/>
      <c r="D245" s="453"/>
      <c r="E245" s="453"/>
      <c r="F245" s="453"/>
      <c r="G245" s="453"/>
      <c r="H245" s="453"/>
      <c r="I245" s="453"/>
      <c r="J245" s="453"/>
      <c r="K245" s="453"/>
      <c r="L245" s="453"/>
      <c r="M245" s="453"/>
      <c r="N245" s="453"/>
      <c r="O245" s="453"/>
      <c r="P245" s="453"/>
      <c r="Q245" s="453"/>
      <c r="R245" s="453"/>
      <c r="S245" s="12"/>
      <c r="T245" s="3"/>
      <c r="U245" s="4"/>
    </row>
    <row r="246" spans="1:21" ht="14.25" customHeight="1">
      <c r="A246" s="454"/>
      <c r="B246" s="453"/>
      <c r="C246" s="453"/>
      <c r="D246" s="453"/>
      <c r="E246" s="453"/>
      <c r="F246" s="453"/>
      <c r="G246" s="453"/>
      <c r="H246" s="453"/>
      <c r="I246" s="453"/>
      <c r="J246" s="453"/>
      <c r="K246" s="453"/>
      <c r="L246" s="453"/>
      <c r="M246" s="453"/>
      <c r="N246" s="453"/>
      <c r="O246" s="453"/>
      <c r="P246" s="453"/>
      <c r="Q246" s="453"/>
      <c r="R246" s="453"/>
      <c r="S246" s="12"/>
      <c r="T246" s="3"/>
      <c r="U246" s="4"/>
    </row>
    <row r="247" spans="1:21" ht="14.25" customHeight="1">
      <c r="A247" s="454"/>
      <c r="B247" s="453"/>
      <c r="C247" s="453"/>
      <c r="D247" s="453"/>
      <c r="E247" s="453"/>
      <c r="F247" s="453"/>
      <c r="G247" s="453"/>
      <c r="H247" s="453"/>
      <c r="I247" s="453"/>
      <c r="J247" s="453"/>
      <c r="K247" s="453"/>
      <c r="L247" s="453"/>
      <c r="M247" s="453"/>
      <c r="N247" s="453"/>
      <c r="O247" s="453"/>
      <c r="P247" s="453"/>
      <c r="Q247" s="453"/>
      <c r="R247" s="453"/>
      <c r="S247" s="12"/>
      <c r="T247" s="3"/>
      <c r="U247" s="4"/>
    </row>
    <row r="248" spans="1:21" ht="14.25" customHeight="1">
      <c r="A248" s="454"/>
      <c r="B248" s="453"/>
      <c r="C248" s="453"/>
      <c r="D248" s="453"/>
      <c r="E248" s="453"/>
      <c r="F248" s="453"/>
      <c r="G248" s="453"/>
      <c r="H248" s="453"/>
      <c r="I248" s="453"/>
      <c r="J248" s="453"/>
      <c r="K248" s="453"/>
      <c r="L248" s="453"/>
      <c r="M248" s="453"/>
      <c r="N248" s="453"/>
      <c r="O248" s="453"/>
      <c r="P248" s="453"/>
      <c r="Q248" s="453"/>
      <c r="R248" s="453"/>
      <c r="S248" s="12"/>
      <c r="T248" s="3"/>
      <c r="U248" s="4"/>
    </row>
    <row r="249" spans="1:21" ht="14.25" customHeight="1">
      <c r="A249" s="454"/>
      <c r="B249" s="453"/>
      <c r="C249" s="453"/>
      <c r="D249" s="453"/>
      <c r="E249" s="453"/>
      <c r="F249" s="453"/>
      <c r="G249" s="453"/>
      <c r="H249" s="453"/>
      <c r="I249" s="453"/>
      <c r="J249" s="453"/>
      <c r="K249" s="453"/>
      <c r="L249" s="453"/>
      <c r="M249" s="453"/>
      <c r="N249" s="453"/>
      <c r="O249" s="453"/>
      <c r="P249" s="453"/>
      <c r="Q249" s="453"/>
      <c r="R249" s="453"/>
      <c r="S249" s="12"/>
      <c r="T249" s="3"/>
      <c r="U249" s="4"/>
    </row>
    <row r="250" spans="1:21" ht="14.25" customHeight="1">
      <c r="A250" s="454"/>
      <c r="B250" s="453"/>
      <c r="C250" s="453"/>
      <c r="D250" s="453"/>
      <c r="E250" s="453"/>
      <c r="F250" s="453"/>
      <c r="G250" s="453"/>
      <c r="H250" s="453"/>
      <c r="I250" s="453"/>
      <c r="J250" s="453"/>
      <c r="K250" s="453"/>
      <c r="L250" s="453"/>
      <c r="M250" s="453"/>
      <c r="N250" s="453"/>
      <c r="O250" s="453"/>
      <c r="P250" s="453"/>
      <c r="Q250" s="453"/>
      <c r="R250" s="453"/>
      <c r="S250" s="12"/>
      <c r="T250" s="3"/>
      <c r="U250" s="4"/>
    </row>
    <row r="251" spans="1:21" ht="14.25" customHeight="1">
      <c r="A251" s="454"/>
      <c r="B251" s="453"/>
      <c r="C251" s="453"/>
      <c r="D251" s="453"/>
      <c r="E251" s="453"/>
      <c r="F251" s="453"/>
      <c r="G251" s="453"/>
      <c r="H251" s="453"/>
      <c r="I251" s="453"/>
      <c r="J251" s="453"/>
      <c r="K251" s="453"/>
      <c r="L251" s="453"/>
      <c r="M251" s="453"/>
      <c r="N251" s="453"/>
      <c r="O251" s="453"/>
      <c r="P251" s="453"/>
      <c r="Q251" s="453"/>
      <c r="R251" s="453"/>
      <c r="S251" s="12"/>
      <c r="T251" s="3"/>
      <c r="U251" s="4"/>
    </row>
    <row r="252" spans="1:21" ht="14.25" customHeight="1">
      <c r="A252" s="454"/>
      <c r="B252" s="453"/>
      <c r="C252" s="453"/>
      <c r="D252" s="453"/>
      <c r="E252" s="453"/>
      <c r="F252" s="453"/>
      <c r="G252" s="453"/>
      <c r="H252" s="453"/>
      <c r="I252" s="453"/>
      <c r="J252" s="453"/>
      <c r="K252" s="453"/>
      <c r="L252" s="453"/>
      <c r="M252" s="453"/>
      <c r="N252" s="453"/>
      <c r="O252" s="453"/>
      <c r="P252" s="453"/>
      <c r="Q252" s="453"/>
      <c r="R252" s="453"/>
      <c r="S252" s="12"/>
      <c r="T252" s="3"/>
      <c r="U252" s="4"/>
    </row>
    <row r="253" spans="1:21" ht="14.25" customHeight="1">
      <c r="A253" s="454"/>
      <c r="B253" s="453"/>
      <c r="C253" s="453"/>
      <c r="D253" s="453"/>
      <c r="E253" s="453"/>
      <c r="F253" s="453"/>
      <c r="G253" s="453"/>
      <c r="H253" s="453"/>
      <c r="I253" s="453"/>
      <c r="J253" s="453"/>
      <c r="K253" s="453"/>
      <c r="L253" s="453"/>
      <c r="M253" s="453"/>
      <c r="N253" s="453"/>
      <c r="O253" s="453"/>
      <c r="P253" s="453"/>
      <c r="Q253" s="453"/>
      <c r="R253" s="453"/>
      <c r="S253" s="12"/>
      <c r="T253" s="3"/>
      <c r="U253" s="4"/>
    </row>
    <row r="254" spans="1:21" ht="14.25" customHeight="1">
      <c r="A254" s="454"/>
      <c r="B254" s="453"/>
      <c r="C254" s="453"/>
      <c r="D254" s="453"/>
      <c r="E254" s="453"/>
      <c r="F254" s="453"/>
      <c r="G254" s="453"/>
      <c r="H254" s="453"/>
      <c r="I254" s="453"/>
      <c r="J254" s="453"/>
      <c r="K254" s="453"/>
      <c r="L254" s="453"/>
      <c r="M254" s="453"/>
      <c r="N254" s="453"/>
      <c r="O254" s="453"/>
      <c r="P254" s="453"/>
      <c r="Q254" s="453"/>
      <c r="R254" s="453"/>
      <c r="S254" s="12"/>
      <c r="T254" s="3"/>
      <c r="U254" s="4"/>
    </row>
    <row r="255" spans="1:21" ht="14.25" customHeight="1">
      <c r="A255" s="454"/>
      <c r="B255" s="453"/>
      <c r="C255" s="453"/>
      <c r="D255" s="453"/>
      <c r="E255" s="453"/>
      <c r="F255" s="453"/>
      <c r="G255" s="453"/>
      <c r="H255" s="453"/>
      <c r="I255" s="453"/>
      <c r="J255" s="453"/>
      <c r="K255" s="453"/>
      <c r="L255" s="453"/>
      <c r="M255" s="453"/>
      <c r="N255" s="453"/>
      <c r="O255" s="453"/>
      <c r="P255" s="453"/>
      <c r="Q255" s="453"/>
      <c r="R255" s="453"/>
      <c r="S255" s="12"/>
      <c r="T255" s="3"/>
      <c r="U255" s="4"/>
    </row>
    <row r="256" spans="1:21" ht="14.25" customHeight="1">
      <c r="A256" s="454"/>
      <c r="B256" s="453"/>
      <c r="C256" s="453"/>
      <c r="D256" s="453"/>
      <c r="E256" s="453"/>
      <c r="F256" s="453"/>
      <c r="G256" s="453"/>
      <c r="H256" s="453"/>
      <c r="I256" s="453"/>
      <c r="J256" s="453"/>
      <c r="K256" s="453"/>
      <c r="L256" s="453"/>
      <c r="M256" s="453"/>
      <c r="N256" s="453"/>
      <c r="O256" s="453"/>
      <c r="P256" s="453"/>
      <c r="Q256" s="453"/>
      <c r="R256" s="453"/>
      <c r="S256" s="12"/>
      <c r="T256" s="3"/>
      <c r="U256" s="4"/>
    </row>
    <row r="257" spans="1:21" ht="14.25" customHeight="1">
      <c r="A257" s="454"/>
      <c r="B257" s="453"/>
      <c r="C257" s="453"/>
      <c r="D257" s="453"/>
      <c r="E257" s="453"/>
      <c r="F257" s="453"/>
      <c r="G257" s="453"/>
      <c r="H257" s="453"/>
      <c r="I257" s="453"/>
      <c r="J257" s="453"/>
      <c r="K257" s="453"/>
      <c r="L257" s="453"/>
      <c r="M257" s="453"/>
      <c r="N257" s="453"/>
      <c r="O257" s="453"/>
      <c r="P257" s="453"/>
      <c r="Q257" s="453"/>
      <c r="R257" s="453"/>
      <c r="S257" s="12"/>
      <c r="T257" s="3"/>
      <c r="U257" s="4"/>
    </row>
    <row r="258" spans="1:21" ht="14.25" customHeight="1">
      <c r="A258" s="454"/>
      <c r="B258" s="453"/>
      <c r="C258" s="453"/>
      <c r="D258" s="453"/>
      <c r="E258" s="453"/>
      <c r="F258" s="453"/>
      <c r="G258" s="453"/>
      <c r="H258" s="453"/>
      <c r="I258" s="453"/>
      <c r="J258" s="453"/>
      <c r="K258" s="453"/>
      <c r="L258" s="453"/>
      <c r="M258" s="453"/>
      <c r="N258" s="453"/>
      <c r="O258" s="453"/>
      <c r="P258" s="453"/>
      <c r="Q258" s="453"/>
      <c r="R258" s="453"/>
      <c r="S258" s="12"/>
      <c r="T258" s="3"/>
      <c r="U258" s="4"/>
    </row>
    <row r="259" spans="1:21" ht="14.25" customHeight="1">
      <c r="A259" s="454"/>
      <c r="B259" s="453"/>
      <c r="C259" s="453"/>
      <c r="D259" s="453"/>
      <c r="E259" s="453"/>
      <c r="F259" s="453"/>
      <c r="G259" s="453"/>
      <c r="H259" s="453"/>
      <c r="I259" s="453"/>
      <c r="J259" s="453"/>
      <c r="K259" s="453"/>
      <c r="L259" s="453"/>
      <c r="M259" s="453"/>
      <c r="N259" s="453"/>
      <c r="O259" s="453"/>
      <c r="P259" s="453"/>
      <c r="Q259" s="453"/>
      <c r="R259" s="453"/>
      <c r="S259" s="455"/>
      <c r="T259" s="456"/>
      <c r="U259" s="457"/>
    </row>
  </sheetData>
  <mergeCells count="6">
    <mergeCell ref="A1:D2"/>
    <mergeCell ref="E2:F2"/>
    <mergeCell ref="H2:I2"/>
    <mergeCell ref="A8:A9"/>
    <mergeCell ref="B8:B9"/>
    <mergeCell ref="C8:C9"/>
  </mergeCells>
  <pageMargins left="0.74803149606299213" right="0.74803149606299213" top="0.59055118110236227" bottom="0.59055118110236227" header="0.51181102362204722" footer="0.51181102362204722"/>
  <pageSetup scale="76" fitToHeight="0" orientation="portrait" r:id="rId1"/>
  <headerFooter>
    <oddHeader>&amp;R&amp;"Times New Roman,Regular"&amp;10&amp;K000000(Sida &amp;P/&amp;N)</oddHeader>
    <oddFooter>&amp;R&amp;"Times New Roman,Regular"&amp;10&amp;K00000005B279.xls	2014-04-25 12:17 (utskriftstidpunkt)</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263"/>
  <sheetViews>
    <sheetView showGridLines="0" workbookViewId="0">
      <selection activeCell="N15" sqref="N15"/>
    </sheetView>
  </sheetViews>
  <sheetFormatPr defaultColWidth="7" defaultRowHeight="13.35" customHeight="1"/>
  <cols>
    <col min="1" max="1" width="2.59765625" style="1" customWidth="1"/>
    <col min="2" max="2" width="5.19921875" style="1" customWidth="1"/>
    <col min="3" max="3" width="5.5" style="1" customWidth="1"/>
    <col min="4" max="18" width="7.19921875" style="1" customWidth="1"/>
    <col min="19" max="19" width="20.09765625" style="1" customWidth="1"/>
    <col min="20" max="256" width="7" style="1" customWidth="1"/>
  </cols>
  <sheetData>
    <row r="1" spans="1:21" ht="10.5" customHeight="1">
      <c r="A1" s="356" t="s">
        <v>87</v>
      </c>
      <c r="B1" s="338"/>
      <c r="C1" s="338"/>
      <c r="D1" s="339"/>
      <c r="E1" s="289"/>
      <c r="F1" s="165" t="s">
        <v>88</v>
      </c>
      <c r="G1" s="166" t="s">
        <v>89</v>
      </c>
      <c r="H1" s="165" t="s">
        <v>90</v>
      </c>
      <c r="I1" s="143"/>
      <c r="J1" s="167" t="s">
        <v>91</v>
      </c>
      <c r="K1" s="166" t="s">
        <v>92</v>
      </c>
      <c r="L1" s="166" t="s">
        <v>93</v>
      </c>
      <c r="M1" s="147"/>
      <c r="N1" s="148"/>
      <c r="O1" s="148"/>
      <c r="P1" s="148"/>
      <c r="Q1" s="148"/>
      <c r="R1" s="148"/>
      <c r="S1" s="168">
        <f>COUNTA(A10:A259)</f>
        <v>96</v>
      </c>
      <c r="T1" s="150"/>
      <c r="U1" s="151"/>
    </row>
    <row r="2" spans="1:21" ht="18" customHeight="1">
      <c r="A2" s="340"/>
      <c r="B2" s="341"/>
      <c r="C2" s="341"/>
      <c r="D2" s="342"/>
      <c r="E2" s="287"/>
      <c r="F2" s="288"/>
      <c r="G2" s="187">
        <v>2023</v>
      </c>
      <c r="H2" s="345" t="s">
        <v>11</v>
      </c>
      <c r="I2" s="346"/>
      <c r="J2" s="187" t="s">
        <v>94</v>
      </c>
      <c r="K2" s="188" t="s">
        <v>95</v>
      </c>
      <c r="L2" s="189">
        <v>2022</v>
      </c>
      <c r="M2" s="190"/>
      <c r="N2" s="191"/>
      <c r="O2" s="191"/>
      <c r="P2" s="191"/>
      <c r="Q2" s="191"/>
      <c r="R2" s="191"/>
      <c r="S2" s="2">
        <v>1</v>
      </c>
      <c r="T2" s="3"/>
      <c r="U2" s="4"/>
    </row>
    <row r="3" spans="1:21" ht="45" customHeight="1">
      <c r="A3" s="152"/>
      <c r="B3" s="153"/>
      <c r="C3" s="154"/>
      <c r="D3" s="121" t="s">
        <v>116</v>
      </c>
      <c r="E3" s="121" t="s">
        <v>268</v>
      </c>
      <c r="F3" s="107" t="s">
        <v>117</v>
      </c>
      <c r="G3" s="107" t="s">
        <v>117</v>
      </c>
      <c r="H3" s="107" t="s">
        <v>118</v>
      </c>
      <c r="I3" s="107" t="s">
        <v>118</v>
      </c>
      <c r="J3" s="107" t="s">
        <v>119</v>
      </c>
      <c r="K3" s="107"/>
      <c r="L3" s="107"/>
      <c r="M3" s="107" t="s">
        <v>120</v>
      </c>
      <c r="N3" s="107"/>
      <c r="O3" s="107"/>
      <c r="P3" s="107"/>
      <c r="Q3" s="107"/>
      <c r="R3" s="107"/>
      <c r="S3" s="94">
        <v>1</v>
      </c>
      <c r="T3" s="3"/>
      <c r="U3" s="4"/>
    </row>
    <row r="4" spans="1:21" ht="12" customHeight="1">
      <c r="A4" s="11"/>
      <c r="B4" s="5"/>
      <c r="C4" s="5"/>
      <c r="D4" s="155"/>
      <c r="E4" s="155"/>
      <c r="F4" s="156"/>
      <c r="G4" s="156"/>
      <c r="H4" s="109"/>
      <c r="I4" s="293"/>
      <c r="J4" s="109"/>
      <c r="K4" s="109"/>
      <c r="L4" s="109"/>
      <c r="M4" s="109"/>
      <c r="N4" s="109"/>
      <c r="O4" s="109"/>
      <c r="P4" s="109"/>
      <c r="Q4" s="109"/>
      <c r="R4" s="109"/>
      <c r="S4" s="12"/>
      <c r="T4" s="3"/>
      <c r="U4" s="4"/>
    </row>
    <row r="5" spans="1:21" ht="14.25" customHeight="1">
      <c r="A5" s="192"/>
      <c r="B5" s="193"/>
      <c r="C5" s="198" t="s">
        <v>100</v>
      </c>
      <c r="D5" s="110" t="s">
        <v>26</v>
      </c>
      <c r="E5" s="110" t="s">
        <v>269</v>
      </c>
      <c r="F5" s="110" t="s">
        <v>269</v>
      </c>
      <c r="G5" s="110" t="s">
        <v>271</v>
      </c>
      <c r="H5" s="110" t="s">
        <v>26</v>
      </c>
      <c r="I5" s="294"/>
      <c r="J5" s="110"/>
      <c r="K5" s="110"/>
      <c r="L5" s="110"/>
      <c r="M5" s="110"/>
      <c r="N5" s="110"/>
      <c r="O5" s="110"/>
      <c r="P5" s="110"/>
      <c r="Q5" s="110"/>
      <c r="R5" s="110"/>
      <c r="S5" s="12"/>
      <c r="T5" s="3"/>
      <c r="U5" s="4"/>
    </row>
    <row r="6" spans="1:21" ht="14.25" customHeight="1">
      <c r="A6" s="157"/>
      <c r="B6" s="158"/>
      <c r="C6" s="169" t="s">
        <v>101</v>
      </c>
      <c r="D6" s="111">
        <v>18</v>
      </c>
      <c r="E6" s="111">
        <v>18</v>
      </c>
      <c r="F6" s="111">
        <v>18</v>
      </c>
      <c r="G6" s="111"/>
      <c r="H6" s="111"/>
      <c r="I6" s="295"/>
      <c r="J6" s="111"/>
      <c r="K6" s="111"/>
      <c r="L6" s="111"/>
      <c r="M6" s="111"/>
      <c r="N6" s="111"/>
      <c r="O6" s="111"/>
      <c r="P6" s="111"/>
      <c r="Q6" s="111"/>
      <c r="R6" s="111"/>
      <c r="S6" s="12"/>
      <c r="T6" s="3"/>
      <c r="U6" s="4"/>
    </row>
    <row r="7" spans="1:21" ht="14.25" customHeight="1">
      <c r="A7" s="157"/>
      <c r="B7" s="158"/>
      <c r="C7" s="169" t="s">
        <v>102</v>
      </c>
      <c r="D7" s="111">
        <v>23</v>
      </c>
      <c r="E7" s="111">
        <v>50</v>
      </c>
      <c r="F7" s="111">
        <v>50</v>
      </c>
      <c r="G7" s="111">
        <v>51</v>
      </c>
      <c r="H7" s="111"/>
      <c r="I7" s="295">
        <v>61</v>
      </c>
      <c r="J7" s="111"/>
      <c r="K7" s="111"/>
      <c r="L7" s="111"/>
      <c r="M7" s="111"/>
      <c r="N7" s="111"/>
      <c r="O7" s="111"/>
      <c r="P7" s="111"/>
      <c r="Q7" s="111"/>
      <c r="R7" s="111"/>
      <c r="S7" s="12"/>
      <c r="T7" s="3"/>
      <c r="U7" s="4"/>
    </row>
    <row r="8" spans="1:21" ht="12" customHeight="1">
      <c r="A8" s="355" t="s">
        <v>103</v>
      </c>
      <c r="B8" s="354" t="s">
        <v>104</v>
      </c>
      <c r="C8" s="353" t="s">
        <v>105</v>
      </c>
      <c r="D8" s="122" t="s">
        <v>20</v>
      </c>
      <c r="E8" s="122" t="s">
        <v>20</v>
      </c>
      <c r="F8" s="122" t="s">
        <v>20</v>
      </c>
      <c r="G8" s="112"/>
      <c r="H8" s="112" t="s">
        <v>20</v>
      </c>
      <c r="I8" s="112" t="s">
        <v>20</v>
      </c>
      <c r="J8" s="122" t="s">
        <v>20</v>
      </c>
      <c r="K8" s="122" t="s">
        <v>20</v>
      </c>
      <c r="L8" s="122" t="s">
        <v>20</v>
      </c>
      <c r="M8" s="122" t="s">
        <v>20</v>
      </c>
      <c r="N8" s="122" t="s">
        <v>20</v>
      </c>
      <c r="O8" s="122" t="s">
        <v>20</v>
      </c>
      <c r="P8" s="122" t="s">
        <v>20</v>
      </c>
      <c r="Q8" s="122" t="s">
        <v>20</v>
      </c>
      <c r="R8" s="122" t="s">
        <v>20</v>
      </c>
      <c r="S8" s="12"/>
      <c r="T8" s="3"/>
      <c r="U8" s="4"/>
    </row>
    <row r="9" spans="1:21" ht="15" customHeight="1">
      <c r="A9" s="348"/>
      <c r="B9" s="350"/>
      <c r="C9" s="352"/>
      <c r="D9" s="123" t="s">
        <v>267</v>
      </c>
      <c r="E9" s="123" t="s">
        <v>270</v>
      </c>
      <c r="F9" s="123" t="s">
        <v>270</v>
      </c>
      <c r="G9" s="114">
        <v>45044</v>
      </c>
      <c r="H9" s="114">
        <v>45058</v>
      </c>
      <c r="I9" s="113">
        <v>45063</v>
      </c>
      <c r="J9" s="115"/>
      <c r="K9" s="115"/>
      <c r="L9" s="116"/>
      <c r="M9" s="116"/>
      <c r="N9" s="116"/>
      <c r="O9" s="116"/>
      <c r="P9" s="116"/>
      <c r="Q9" s="116"/>
      <c r="R9" s="116"/>
      <c r="S9" s="12"/>
      <c r="T9" s="3"/>
      <c r="U9" s="4"/>
    </row>
    <row r="10" spans="1:21" ht="14.25" customHeight="1">
      <c r="A10" s="117">
        <v>1</v>
      </c>
      <c r="B10" s="160">
        <v>7</v>
      </c>
      <c r="C10" s="160" t="s">
        <v>254</v>
      </c>
      <c r="D10" s="161">
        <v>90</v>
      </c>
      <c r="E10" s="161">
        <v>70</v>
      </c>
      <c r="F10" s="161">
        <v>3</v>
      </c>
      <c r="G10" s="161">
        <v>5</v>
      </c>
      <c r="H10" s="162">
        <v>45060</v>
      </c>
      <c r="I10" s="296">
        <v>45060</v>
      </c>
      <c r="J10" s="170"/>
      <c r="K10" s="170"/>
      <c r="L10" s="161"/>
      <c r="M10" s="118"/>
      <c r="N10" s="118"/>
      <c r="O10" s="118"/>
      <c r="P10" s="118"/>
      <c r="Q10" s="118"/>
      <c r="R10" s="118"/>
      <c r="S10" s="12"/>
      <c r="T10" s="3"/>
      <c r="U10" s="4"/>
    </row>
    <row r="11" spans="1:21" ht="14.25" customHeight="1">
      <c r="A11" s="117">
        <v>2</v>
      </c>
      <c r="B11" s="6">
        <v>2</v>
      </c>
      <c r="C11" s="7"/>
      <c r="D11" s="161">
        <v>85</v>
      </c>
      <c r="E11" s="161">
        <v>60</v>
      </c>
      <c r="F11" s="161">
        <v>2</v>
      </c>
      <c r="G11" s="161">
        <v>5</v>
      </c>
      <c r="H11" s="162">
        <v>45061</v>
      </c>
      <c r="I11" s="296">
        <v>45061</v>
      </c>
      <c r="J11" s="170"/>
      <c r="K11" s="170"/>
      <c r="L11" s="7"/>
      <c r="M11" s="118"/>
      <c r="N11" s="118"/>
      <c r="O11" s="118"/>
      <c r="P11" s="118"/>
      <c r="Q11" s="118"/>
      <c r="R11" s="118"/>
      <c r="S11" s="12"/>
      <c r="T11" s="3"/>
      <c r="U11" s="4"/>
    </row>
    <row r="12" spans="1:21" ht="14.25" customHeight="1">
      <c r="A12" s="117">
        <v>3</v>
      </c>
      <c r="B12" s="6">
        <v>20</v>
      </c>
      <c r="C12" s="7"/>
      <c r="D12" s="161">
        <v>87</v>
      </c>
      <c r="E12" s="161">
        <v>15</v>
      </c>
      <c r="F12" s="161">
        <v>20</v>
      </c>
      <c r="G12" s="161">
        <v>60</v>
      </c>
      <c r="H12" s="162">
        <v>45063</v>
      </c>
      <c r="I12" s="296">
        <v>45062</v>
      </c>
      <c r="J12" s="170"/>
      <c r="K12" s="7"/>
      <c r="L12" s="7"/>
      <c r="M12" s="118"/>
      <c r="N12" s="118"/>
      <c r="O12" s="118"/>
      <c r="P12" s="118"/>
      <c r="Q12" s="118"/>
      <c r="R12" s="118"/>
      <c r="S12" s="12"/>
      <c r="T12" s="3"/>
      <c r="U12" s="4"/>
    </row>
    <row r="13" spans="1:21" ht="14.25" customHeight="1">
      <c r="A13" s="117">
        <v>4</v>
      </c>
      <c r="B13" s="6">
        <v>10</v>
      </c>
      <c r="C13" s="6"/>
      <c r="D13" s="161">
        <v>88</v>
      </c>
      <c r="E13" s="161">
        <v>60</v>
      </c>
      <c r="F13" s="161">
        <v>3</v>
      </c>
      <c r="G13" s="161">
        <v>20</v>
      </c>
      <c r="H13" s="162">
        <v>45060</v>
      </c>
      <c r="I13" s="296">
        <v>45060</v>
      </c>
      <c r="J13" s="170"/>
      <c r="K13" s="7"/>
      <c r="L13" s="7"/>
      <c r="M13" s="118"/>
      <c r="N13" s="118"/>
      <c r="O13" s="118"/>
      <c r="P13" s="118"/>
      <c r="Q13" s="118"/>
      <c r="R13" s="118"/>
      <c r="S13" s="12"/>
      <c r="T13" s="3"/>
      <c r="U13" s="4"/>
    </row>
    <row r="14" spans="1:21" ht="14.25" customHeight="1">
      <c r="A14" s="117">
        <v>5</v>
      </c>
      <c r="B14" s="6">
        <v>5</v>
      </c>
      <c r="C14" s="7"/>
      <c r="D14" s="161">
        <v>90</v>
      </c>
      <c r="E14" s="161">
        <v>30</v>
      </c>
      <c r="F14" s="161">
        <v>15</v>
      </c>
      <c r="G14" s="161">
        <v>40</v>
      </c>
      <c r="H14" s="162">
        <v>45063</v>
      </c>
      <c r="I14" s="296">
        <v>45065</v>
      </c>
      <c r="J14" s="170"/>
      <c r="K14" s="170"/>
      <c r="L14" s="7"/>
      <c r="M14" s="118"/>
      <c r="N14" s="118"/>
      <c r="O14" s="118"/>
      <c r="P14" s="118"/>
      <c r="Q14" s="118"/>
      <c r="R14" s="118"/>
      <c r="S14" s="12"/>
      <c r="T14" s="3"/>
      <c r="U14" s="4"/>
    </row>
    <row r="15" spans="1:21" ht="14.25" customHeight="1">
      <c r="A15" s="117">
        <v>6</v>
      </c>
      <c r="B15" s="6">
        <v>18</v>
      </c>
      <c r="C15" s="7"/>
      <c r="D15" s="161">
        <v>90</v>
      </c>
      <c r="E15" s="161">
        <v>70</v>
      </c>
      <c r="F15" s="161">
        <v>3</v>
      </c>
      <c r="G15" s="161">
        <v>5</v>
      </c>
      <c r="H15" s="162">
        <v>45061</v>
      </c>
      <c r="I15" s="296">
        <v>45060</v>
      </c>
      <c r="J15" s="170"/>
      <c r="K15" s="161"/>
      <c r="L15" s="7"/>
      <c r="M15" s="118"/>
      <c r="N15" s="118"/>
      <c r="O15" s="118"/>
      <c r="P15" s="118"/>
      <c r="Q15" s="118"/>
      <c r="R15" s="118"/>
      <c r="S15" s="12"/>
      <c r="T15" s="3"/>
      <c r="U15" s="4"/>
    </row>
    <row r="16" spans="1:21" ht="14.25" customHeight="1">
      <c r="A16" s="117">
        <v>7</v>
      </c>
      <c r="B16" s="6">
        <v>21</v>
      </c>
      <c r="C16" s="6"/>
      <c r="D16" s="161">
        <v>90</v>
      </c>
      <c r="E16" s="161">
        <v>40</v>
      </c>
      <c r="F16" s="161">
        <v>10</v>
      </c>
      <c r="G16" s="161">
        <v>30</v>
      </c>
      <c r="H16" s="162">
        <v>45061</v>
      </c>
      <c r="I16" s="296">
        <v>45061</v>
      </c>
      <c r="J16" s="174"/>
      <c r="K16" s="174"/>
      <c r="L16" s="7"/>
      <c r="M16" s="118"/>
      <c r="N16" s="118"/>
      <c r="O16" s="118"/>
      <c r="P16" s="118"/>
      <c r="Q16" s="118"/>
      <c r="R16" s="118"/>
      <c r="S16" s="12"/>
      <c r="T16" s="3"/>
      <c r="U16" s="4"/>
    </row>
    <row r="17" spans="1:21" ht="14.25" customHeight="1">
      <c r="A17" s="117">
        <v>8</v>
      </c>
      <c r="B17" s="6">
        <v>11</v>
      </c>
      <c r="C17" s="7"/>
      <c r="D17" s="161">
        <v>85</v>
      </c>
      <c r="E17" s="161">
        <v>40</v>
      </c>
      <c r="F17" s="161">
        <v>15</v>
      </c>
      <c r="G17" s="161">
        <v>40</v>
      </c>
      <c r="H17" s="162">
        <v>45060</v>
      </c>
      <c r="I17" s="296">
        <v>45061</v>
      </c>
      <c r="J17" s="170"/>
      <c r="K17" s="170"/>
      <c r="L17" s="7"/>
      <c r="M17" s="118"/>
      <c r="N17" s="118"/>
      <c r="O17" s="118"/>
      <c r="P17" s="118"/>
      <c r="Q17" s="118"/>
      <c r="R17" s="118"/>
      <c r="S17" s="12"/>
      <c r="T17" s="3"/>
      <c r="U17" s="4"/>
    </row>
    <row r="18" spans="1:21" ht="14.25" customHeight="1">
      <c r="A18" s="117">
        <v>9</v>
      </c>
      <c r="B18" s="6">
        <v>24</v>
      </c>
      <c r="C18" s="7"/>
      <c r="D18" s="161">
        <v>88</v>
      </c>
      <c r="E18" s="161">
        <v>20</v>
      </c>
      <c r="F18" s="161">
        <v>10</v>
      </c>
      <c r="G18" s="161">
        <v>50</v>
      </c>
      <c r="H18" s="162">
        <v>45061</v>
      </c>
      <c r="I18" s="296">
        <v>45062</v>
      </c>
      <c r="J18" s="170"/>
      <c r="K18" s="174"/>
      <c r="L18" s="7"/>
      <c r="M18" s="118"/>
      <c r="N18" s="118"/>
      <c r="O18" s="118"/>
      <c r="P18" s="118"/>
      <c r="Q18" s="118"/>
      <c r="R18" s="118"/>
      <c r="S18" s="12"/>
      <c r="T18" s="3"/>
      <c r="U18" s="4"/>
    </row>
    <row r="19" spans="1:21" ht="14.25" customHeight="1">
      <c r="A19" s="117">
        <v>10</v>
      </c>
      <c r="B19" s="6">
        <v>6</v>
      </c>
      <c r="C19" s="6"/>
      <c r="D19" s="161">
        <v>88</v>
      </c>
      <c r="E19" s="161">
        <v>70</v>
      </c>
      <c r="F19" s="161">
        <v>5</v>
      </c>
      <c r="G19" s="161">
        <v>2</v>
      </c>
      <c r="H19" s="162">
        <v>45061</v>
      </c>
      <c r="I19" s="296">
        <v>45063</v>
      </c>
      <c r="J19" s="170"/>
      <c r="K19" s="7"/>
      <c r="L19" s="7"/>
      <c r="M19" s="118"/>
      <c r="N19" s="118"/>
      <c r="O19" s="118"/>
      <c r="P19" s="118"/>
      <c r="Q19" s="118"/>
      <c r="R19" s="118"/>
      <c r="S19" s="12"/>
      <c r="T19" s="3"/>
      <c r="U19" s="4"/>
    </row>
    <row r="20" spans="1:21" ht="14.25" customHeight="1">
      <c r="A20" s="117">
        <v>11</v>
      </c>
      <c r="B20" s="6">
        <v>9</v>
      </c>
      <c r="C20" s="7"/>
      <c r="D20" s="161">
        <v>88</v>
      </c>
      <c r="E20" s="161">
        <v>75</v>
      </c>
      <c r="F20" s="161">
        <v>3</v>
      </c>
      <c r="G20" s="161">
        <v>5</v>
      </c>
      <c r="H20" s="162">
        <v>45060</v>
      </c>
      <c r="I20" s="296">
        <v>45060</v>
      </c>
      <c r="J20" s="170"/>
      <c r="K20" s="161"/>
      <c r="L20" s="7"/>
      <c r="M20" s="118"/>
      <c r="N20" s="118"/>
      <c r="O20" s="118"/>
      <c r="P20" s="118"/>
      <c r="Q20" s="118"/>
      <c r="R20" s="118"/>
      <c r="S20" s="12"/>
      <c r="T20" s="3"/>
      <c r="U20" s="4"/>
    </row>
    <row r="21" spans="1:21" ht="14.25" customHeight="1">
      <c r="A21" s="117">
        <v>12</v>
      </c>
      <c r="B21" s="6">
        <v>8</v>
      </c>
      <c r="C21" s="7"/>
      <c r="D21" s="161">
        <v>88</v>
      </c>
      <c r="E21" s="161">
        <v>5</v>
      </c>
      <c r="F21" s="161">
        <v>15</v>
      </c>
      <c r="G21" s="161">
        <v>80</v>
      </c>
      <c r="H21" s="160"/>
      <c r="I21" s="160"/>
      <c r="J21" s="170"/>
      <c r="K21" s="161"/>
      <c r="L21" s="7"/>
      <c r="M21" s="118"/>
      <c r="N21" s="118"/>
      <c r="O21" s="118"/>
      <c r="P21" s="118"/>
      <c r="Q21" s="118"/>
      <c r="R21" s="118"/>
      <c r="S21" s="12"/>
      <c r="T21" s="3"/>
      <c r="U21" s="4"/>
    </row>
    <row r="22" spans="1:21" ht="14.25" customHeight="1">
      <c r="A22" s="117">
        <v>13</v>
      </c>
      <c r="B22" s="7">
        <v>15</v>
      </c>
      <c r="C22" s="7"/>
      <c r="D22" s="161">
        <v>90</v>
      </c>
      <c r="E22" s="161">
        <v>15</v>
      </c>
      <c r="F22" s="161">
        <v>5</v>
      </c>
      <c r="G22" s="161">
        <v>60</v>
      </c>
      <c r="H22" s="162">
        <v>45061</v>
      </c>
      <c r="I22" s="296">
        <v>45062</v>
      </c>
      <c r="J22" s="170"/>
      <c r="K22" s="161"/>
      <c r="L22" s="7"/>
      <c r="M22" s="118"/>
      <c r="N22" s="118"/>
      <c r="O22" s="118"/>
      <c r="P22" s="118"/>
      <c r="Q22" s="118"/>
      <c r="R22" s="118"/>
      <c r="S22" s="12"/>
      <c r="T22" s="3"/>
      <c r="U22" s="4"/>
    </row>
    <row r="23" spans="1:21" ht="14.25" customHeight="1">
      <c r="A23" s="117">
        <v>14</v>
      </c>
      <c r="B23" s="7">
        <v>17</v>
      </c>
      <c r="C23" s="7"/>
      <c r="D23" s="161">
        <v>85</v>
      </c>
      <c r="E23" s="161">
        <v>20</v>
      </c>
      <c r="F23" s="161">
        <v>3</v>
      </c>
      <c r="G23" s="161">
        <v>40</v>
      </c>
      <c r="H23" s="162">
        <v>45062</v>
      </c>
      <c r="I23" s="296">
        <v>45061</v>
      </c>
      <c r="J23" s="170"/>
      <c r="K23" s="174"/>
      <c r="L23" s="7"/>
      <c r="M23" s="118"/>
      <c r="N23" s="118"/>
      <c r="O23" s="118"/>
      <c r="P23" s="118"/>
      <c r="Q23" s="118"/>
      <c r="R23" s="118"/>
      <c r="S23" s="12"/>
      <c r="T23" s="3"/>
      <c r="U23" s="4"/>
    </row>
    <row r="24" spans="1:21" ht="14.25" customHeight="1">
      <c r="A24" s="117">
        <v>15</v>
      </c>
      <c r="B24" s="7">
        <v>3</v>
      </c>
      <c r="C24" s="7"/>
      <c r="D24" s="161">
        <v>85</v>
      </c>
      <c r="E24" s="161">
        <v>70</v>
      </c>
      <c r="F24" s="161">
        <v>3</v>
      </c>
      <c r="G24" s="161">
        <v>5</v>
      </c>
      <c r="H24" s="162">
        <v>45063</v>
      </c>
      <c r="I24" s="296">
        <v>45062</v>
      </c>
      <c r="J24" s="170"/>
      <c r="K24" s="7"/>
      <c r="L24" s="7"/>
      <c r="M24" s="118"/>
      <c r="N24" s="118"/>
      <c r="O24" s="118"/>
      <c r="P24" s="118"/>
      <c r="Q24" s="118"/>
      <c r="R24" s="118"/>
      <c r="S24" s="12"/>
      <c r="T24" s="3"/>
      <c r="U24" s="4"/>
    </row>
    <row r="25" spans="1:21" ht="14.25" customHeight="1">
      <c r="A25" s="117">
        <v>16</v>
      </c>
      <c r="B25" s="7">
        <v>13</v>
      </c>
      <c r="C25" s="7"/>
      <c r="D25" s="161">
        <v>88</v>
      </c>
      <c r="E25" s="161">
        <v>70</v>
      </c>
      <c r="F25" s="161">
        <v>3</v>
      </c>
      <c r="G25" s="161">
        <v>5</v>
      </c>
      <c r="H25" s="162">
        <v>45060</v>
      </c>
      <c r="I25" s="296">
        <v>45060</v>
      </c>
      <c r="J25" s="170"/>
      <c r="K25" s="161"/>
      <c r="L25" s="7"/>
      <c r="M25" s="118"/>
      <c r="N25" s="118"/>
      <c r="O25" s="118"/>
      <c r="P25" s="118"/>
      <c r="Q25" s="118"/>
      <c r="R25" s="118"/>
      <c r="S25" s="12"/>
      <c r="T25" s="3"/>
      <c r="U25" s="4"/>
    </row>
    <row r="26" spans="1:21" ht="14.25" customHeight="1">
      <c r="A26" s="117">
        <v>17</v>
      </c>
      <c r="B26" s="7">
        <v>12</v>
      </c>
      <c r="C26" s="7"/>
      <c r="D26" s="161">
        <v>90</v>
      </c>
      <c r="E26" s="161">
        <v>50</v>
      </c>
      <c r="F26" s="161">
        <v>10</v>
      </c>
      <c r="G26" s="161">
        <v>10</v>
      </c>
      <c r="H26" s="162">
        <v>45059</v>
      </c>
      <c r="I26" s="296">
        <v>45061</v>
      </c>
      <c r="J26" s="170"/>
      <c r="K26" s="7"/>
      <c r="L26" s="7"/>
      <c r="M26" s="118"/>
      <c r="N26" s="118"/>
      <c r="O26" s="118"/>
      <c r="P26" s="118"/>
      <c r="Q26" s="118"/>
      <c r="R26" s="118"/>
      <c r="S26" s="12"/>
      <c r="T26" s="3"/>
      <c r="U26" s="4"/>
    </row>
    <row r="27" spans="1:21" ht="14.25" customHeight="1">
      <c r="A27" s="117">
        <v>18</v>
      </c>
      <c r="B27" s="7">
        <v>4</v>
      </c>
      <c r="C27" s="7"/>
      <c r="D27" s="161">
        <v>85</v>
      </c>
      <c r="E27" s="161">
        <v>30</v>
      </c>
      <c r="F27" s="161">
        <v>15</v>
      </c>
      <c r="G27" s="161">
        <v>20</v>
      </c>
      <c r="H27" s="162">
        <v>45061</v>
      </c>
      <c r="I27" s="296">
        <v>45061</v>
      </c>
      <c r="J27" s="170"/>
      <c r="K27" s="7"/>
      <c r="L27" s="7"/>
      <c r="M27" s="118"/>
      <c r="N27" s="118"/>
      <c r="O27" s="118"/>
      <c r="P27" s="118"/>
      <c r="Q27" s="118"/>
      <c r="R27" s="118"/>
      <c r="S27" s="12"/>
      <c r="T27" s="3"/>
      <c r="U27" s="4"/>
    </row>
    <row r="28" spans="1:21" ht="14.25" customHeight="1">
      <c r="A28" s="117">
        <v>19</v>
      </c>
      <c r="B28" s="7">
        <v>23</v>
      </c>
      <c r="C28" s="7"/>
      <c r="D28" s="161">
        <v>90</v>
      </c>
      <c r="E28" s="161">
        <v>30</v>
      </c>
      <c r="F28" s="161">
        <v>5</v>
      </c>
      <c r="G28" s="161">
        <v>20</v>
      </c>
      <c r="H28" s="162">
        <v>45061</v>
      </c>
      <c r="I28" s="296">
        <v>45063</v>
      </c>
      <c r="J28" s="170"/>
      <c r="K28" s="7"/>
      <c r="L28" s="7"/>
      <c r="M28" s="118"/>
      <c r="N28" s="118"/>
      <c r="O28" s="118"/>
      <c r="P28" s="118"/>
      <c r="Q28" s="118"/>
      <c r="R28" s="118"/>
      <c r="S28" s="12"/>
      <c r="T28" s="3"/>
      <c r="U28" s="4"/>
    </row>
    <row r="29" spans="1:21" ht="14.25" customHeight="1">
      <c r="A29" s="117">
        <v>20</v>
      </c>
      <c r="B29" s="7">
        <v>14</v>
      </c>
      <c r="C29" s="7"/>
      <c r="D29" s="161">
        <v>80</v>
      </c>
      <c r="E29" s="161">
        <v>40</v>
      </c>
      <c r="F29" s="161">
        <v>10</v>
      </c>
      <c r="G29" s="161">
        <v>10</v>
      </c>
      <c r="H29" s="162">
        <v>45062</v>
      </c>
      <c r="I29" s="296">
        <v>45065</v>
      </c>
      <c r="J29" s="170"/>
      <c r="K29" s="7"/>
      <c r="L29" s="7"/>
      <c r="M29" s="118"/>
      <c r="N29" s="118"/>
      <c r="O29" s="118"/>
      <c r="P29" s="118"/>
      <c r="Q29" s="118"/>
      <c r="R29" s="118"/>
      <c r="S29" s="12"/>
      <c r="T29" s="3"/>
      <c r="U29" s="4"/>
    </row>
    <row r="30" spans="1:21" ht="14.25" customHeight="1">
      <c r="A30" s="117">
        <v>21</v>
      </c>
      <c r="B30" s="7">
        <v>16</v>
      </c>
      <c r="C30" s="7"/>
      <c r="D30" s="161">
        <v>85</v>
      </c>
      <c r="E30" s="161">
        <v>40</v>
      </c>
      <c r="F30" s="161">
        <v>15</v>
      </c>
      <c r="G30" s="161">
        <v>15</v>
      </c>
      <c r="H30" s="162">
        <v>45061</v>
      </c>
      <c r="I30" s="296">
        <v>45061</v>
      </c>
      <c r="J30" s="170"/>
      <c r="K30" s="7"/>
      <c r="L30" s="7"/>
      <c r="M30" s="118"/>
      <c r="N30" s="118"/>
      <c r="O30" s="118"/>
      <c r="P30" s="118"/>
      <c r="Q30" s="118"/>
      <c r="R30" s="118"/>
      <c r="S30" s="12"/>
      <c r="T30" s="3"/>
      <c r="U30" s="4"/>
    </row>
    <row r="31" spans="1:21" ht="14.25" customHeight="1">
      <c r="A31" s="117">
        <v>22</v>
      </c>
      <c r="B31" s="7">
        <v>19</v>
      </c>
      <c r="C31" s="7"/>
      <c r="D31" s="161">
        <v>85</v>
      </c>
      <c r="E31" s="161">
        <v>30</v>
      </c>
      <c r="F31" s="161">
        <v>20</v>
      </c>
      <c r="G31" s="161">
        <v>30</v>
      </c>
      <c r="H31" s="162">
        <v>45063</v>
      </c>
      <c r="I31" s="296">
        <v>45061</v>
      </c>
      <c r="J31" s="170"/>
      <c r="K31" s="7"/>
      <c r="L31" s="7"/>
      <c r="M31" s="118"/>
      <c r="N31" s="118"/>
      <c r="O31" s="118"/>
      <c r="P31" s="118"/>
      <c r="Q31" s="118"/>
      <c r="R31" s="118"/>
      <c r="S31" s="12"/>
      <c r="T31" s="3"/>
      <c r="U31" s="4"/>
    </row>
    <row r="32" spans="1:21" ht="14.25" customHeight="1">
      <c r="A32" s="117">
        <v>23</v>
      </c>
      <c r="B32" s="7">
        <v>1</v>
      </c>
      <c r="C32" s="7"/>
      <c r="D32" s="161">
        <v>88</v>
      </c>
      <c r="E32" s="161">
        <v>60</v>
      </c>
      <c r="F32" s="161">
        <v>5</v>
      </c>
      <c r="G32" s="161">
        <v>7</v>
      </c>
      <c r="H32" s="162">
        <v>45061</v>
      </c>
      <c r="I32" s="296">
        <v>45061</v>
      </c>
      <c r="J32" s="170"/>
      <c r="K32" s="7"/>
      <c r="L32" s="7"/>
      <c r="M32" s="118"/>
      <c r="N32" s="118"/>
      <c r="O32" s="118"/>
      <c r="P32" s="118"/>
      <c r="Q32" s="118"/>
      <c r="R32" s="118"/>
      <c r="S32" s="12"/>
      <c r="T32" s="3"/>
      <c r="U32" s="4"/>
    </row>
    <row r="33" spans="1:21" ht="14.25" customHeight="1">
      <c r="A33" s="117">
        <v>0</v>
      </c>
      <c r="B33" s="7">
        <v>22</v>
      </c>
      <c r="C33" s="7"/>
      <c r="D33" s="161">
        <v>85</v>
      </c>
      <c r="E33" s="161">
        <v>75</v>
      </c>
      <c r="F33" s="161">
        <v>2</v>
      </c>
      <c r="G33" s="161">
        <v>5</v>
      </c>
      <c r="H33" s="162">
        <v>45063</v>
      </c>
      <c r="I33" s="296">
        <v>45060</v>
      </c>
      <c r="J33" s="170"/>
      <c r="K33" s="7"/>
      <c r="L33" s="7"/>
      <c r="M33" s="118"/>
      <c r="N33" s="118"/>
      <c r="O33" s="118"/>
      <c r="P33" s="118"/>
      <c r="Q33" s="118"/>
      <c r="R33" s="118"/>
      <c r="S33" s="12"/>
      <c r="T33" s="3"/>
      <c r="U33" s="4"/>
    </row>
    <row r="34" spans="1:21" ht="14.25" customHeight="1">
      <c r="A34" s="117">
        <v>25</v>
      </c>
      <c r="B34" s="7">
        <v>20</v>
      </c>
      <c r="C34" s="7" t="s">
        <v>255</v>
      </c>
      <c r="D34" s="161">
        <v>90</v>
      </c>
      <c r="E34" s="161">
        <v>30</v>
      </c>
      <c r="F34" s="161">
        <v>20</v>
      </c>
      <c r="G34" s="161">
        <v>60</v>
      </c>
      <c r="H34" s="162">
        <v>45062</v>
      </c>
      <c r="I34" s="296">
        <v>45061</v>
      </c>
      <c r="J34" s="170"/>
      <c r="K34" s="7"/>
      <c r="L34" s="7"/>
      <c r="M34" s="118"/>
      <c r="N34" s="118"/>
      <c r="O34" s="118"/>
      <c r="P34" s="118"/>
      <c r="Q34" s="118"/>
      <c r="R34" s="118"/>
      <c r="S34" s="12"/>
      <c r="T34" s="3"/>
      <c r="U34" s="4"/>
    </row>
    <row r="35" spans="1:21" ht="14.25" customHeight="1">
      <c r="A35" s="117">
        <v>26</v>
      </c>
      <c r="B35" s="7">
        <v>15</v>
      </c>
      <c r="C35" s="7"/>
      <c r="D35" s="161">
        <v>85</v>
      </c>
      <c r="E35" s="161">
        <v>40</v>
      </c>
      <c r="F35" s="161">
        <v>5</v>
      </c>
      <c r="G35" s="161">
        <v>20</v>
      </c>
      <c r="H35" s="162">
        <v>45061</v>
      </c>
      <c r="I35" s="296">
        <v>45060</v>
      </c>
      <c r="J35" s="170"/>
      <c r="K35" s="161"/>
      <c r="L35" s="7"/>
      <c r="M35" s="118"/>
      <c r="N35" s="118"/>
      <c r="O35" s="118"/>
      <c r="P35" s="118"/>
      <c r="Q35" s="118"/>
      <c r="R35" s="118"/>
      <c r="S35" s="12"/>
      <c r="T35" s="3"/>
      <c r="U35" s="4"/>
    </row>
    <row r="36" spans="1:21" ht="14.25" customHeight="1">
      <c r="A36" s="117">
        <v>27</v>
      </c>
      <c r="B36" s="7">
        <v>16</v>
      </c>
      <c r="C36" s="7"/>
      <c r="D36" s="161">
        <v>90</v>
      </c>
      <c r="E36" s="161">
        <v>60</v>
      </c>
      <c r="F36" s="161">
        <v>5</v>
      </c>
      <c r="G36" s="161">
        <v>5</v>
      </c>
      <c r="H36" s="162">
        <v>45059</v>
      </c>
      <c r="I36" s="296">
        <v>45060</v>
      </c>
      <c r="J36" s="170"/>
      <c r="K36" s="7"/>
      <c r="L36" s="7"/>
      <c r="M36" s="118"/>
      <c r="N36" s="118"/>
      <c r="O36" s="118"/>
      <c r="P36" s="118"/>
      <c r="Q36" s="118"/>
      <c r="R36" s="118"/>
      <c r="S36" s="12"/>
      <c r="T36" s="3"/>
      <c r="U36" s="4"/>
    </row>
    <row r="37" spans="1:21" ht="14.25" customHeight="1">
      <c r="A37" s="117">
        <v>28</v>
      </c>
      <c r="B37" s="7">
        <v>12</v>
      </c>
      <c r="C37" s="7"/>
      <c r="D37" s="161">
        <v>90</v>
      </c>
      <c r="E37" s="161">
        <v>50</v>
      </c>
      <c r="F37" s="161">
        <v>5</v>
      </c>
      <c r="G37" s="161">
        <v>7</v>
      </c>
      <c r="H37" s="162">
        <v>45059</v>
      </c>
      <c r="I37" s="296">
        <v>45061</v>
      </c>
      <c r="J37" s="170"/>
      <c r="K37" s="7"/>
      <c r="L37" s="7"/>
      <c r="M37" s="118"/>
      <c r="N37" s="118"/>
      <c r="O37" s="118"/>
      <c r="P37" s="118"/>
      <c r="Q37" s="118"/>
      <c r="R37" s="118"/>
      <c r="S37" s="12"/>
      <c r="T37" s="3"/>
      <c r="U37" s="4"/>
    </row>
    <row r="38" spans="1:21" ht="14.25" customHeight="1">
      <c r="A38" s="117">
        <v>29</v>
      </c>
      <c r="B38" s="7">
        <v>22</v>
      </c>
      <c r="C38" s="7"/>
      <c r="D38" s="161">
        <v>90</v>
      </c>
      <c r="E38" s="161">
        <v>70</v>
      </c>
      <c r="F38" s="161">
        <v>1</v>
      </c>
      <c r="G38" s="161">
        <v>2</v>
      </c>
      <c r="H38" s="162">
        <v>45061</v>
      </c>
      <c r="I38" s="296">
        <v>45060</v>
      </c>
      <c r="J38" s="170"/>
      <c r="K38" s="7"/>
      <c r="L38" s="7"/>
      <c r="M38" s="118"/>
      <c r="N38" s="118"/>
      <c r="O38" s="118"/>
      <c r="P38" s="118"/>
      <c r="Q38" s="118"/>
      <c r="R38" s="118"/>
      <c r="S38" s="12"/>
      <c r="T38" s="3"/>
      <c r="U38" s="4"/>
    </row>
    <row r="39" spans="1:21" ht="14.25" customHeight="1">
      <c r="A39" s="117">
        <v>30</v>
      </c>
      <c r="B39" s="7">
        <v>8</v>
      </c>
      <c r="C39" s="7"/>
      <c r="D39" s="161">
        <v>88</v>
      </c>
      <c r="E39" s="161">
        <v>25</v>
      </c>
      <c r="F39" s="161">
        <v>10</v>
      </c>
      <c r="G39" s="161">
        <v>60</v>
      </c>
      <c r="H39" s="162">
        <v>45061</v>
      </c>
      <c r="I39" s="296">
        <v>45062</v>
      </c>
      <c r="J39" s="170"/>
      <c r="K39" s="174"/>
      <c r="L39" s="7"/>
      <c r="M39" s="118"/>
      <c r="N39" s="118"/>
      <c r="O39" s="118"/>
      <c r="P39" s="118"/>
      <c r="Q39" s="118"/>
      <c r="R39" s="118"/>
      <c r="S39" s="12"/>
      <c r="T39" s="3"/>
      <c r="U39" s="4"/>
    </row>
    <row r="40" spans="1:21" ht="14.25" customHeight="1">
      <c r="A40" s="117">
        <v>31</v>
      </c>
      <c r="B40" s="7">
        <v>21</v>
      </c>
      <c r="C40" s="7"/>
      <c r="D40" s="161">
        <v>90</v>
      </c>
      <c r="E40" s="161">
        <v>40</v>
      </c>
      <c r="F40" s="161">
        <v>15</v>
      </c>
      <c r="G40" s="161">
        <v>25</v>
      </c>
      <c r="H40" s="162">
        <v>45062</v>
      </c>
      <c r="I40" s="296">
        <v>45060</v>
      </c>
      <c r="J40" s="170"/>
      <c r="K40" s="161"/>
      <c r="L40" s="7"/>
      <c r="M40" s="118"/>
      <c r="N40" s="118"/>
      <c r="O40" s="118"/>
      <c r="P40" s="118"/>
      <c r="Q40" s="118"/>
      <c r="R40" s="118"/>
      <c r="S40" s="12"/>
      <c r="T40" s="3"/>
      <c r="U40" s="4"/>
    </row>
    <row r="41" spans="1:21" ht="14.25" customHeight="1">
      <c r="A41" s="117">
        <v>32</v>
      </c>
      <c r="B41" s="7">
        <v>23</v>
      </c>
      <c r="C41" s="7"/>
      <c r="D41" s="161">
        <v>88</v>
      </c>
      <c r="E41" s="161">
        <v>40</v>
      </c>
      <c r="F41" s="161">
        <v>10</v>
      </c>
      <c r="G41" s="161">
        <v>30</v>
      </c>
      <c r="H41" s="162">
        <v>45062</v>
      </c>
      <c r="I41" s="296">
        <v>45062</v>
      </c>
      <c r="J41" s="170"/>
      <c r="K41" s="7"/>
      <c r="L41" s="7"/>
      <c r="M41" s="118"/>
      <c r="N41" s="118"/>
      <c r="O41" s="118"/>
      <c r="P41" s="118"/>
      <c r="Q41" s="118"/>
      <c r="R41" s="118"/>
      <c r="S41" s="12"/>
      <c r="T41" s="3"/>
      <c r="U41" s="4"/>
    </row>
    <row r="42" spans="1:21" ht="14.25" customHeight="1">
      <c r="A42" s="117">
        <v>33</v>
      </c>
      <c r="B42" s="7">
        <v>17</v>
      </c>
      <c r="C42" s="7"/>
      <c r="D42" s="161">
        <v>88</v>
      </c>
      <c r="E42" s="161">
        <v>30</v>
      </c>
      <c r="F42" s="161">
        <v>10</v>
      </c>
      <c r="G42" s="161">
        <v>25</v>
      </c>
      <c r="H42" s="162">
        <v>45064</v>
      </c>
      <c r="I42" s="296">
        <v>45062</v>
      </c>
      <c r="J42" s="170"/>
      <c r="K42" s="7"/>
      <c r="L42" s="7"/>
      <c r="M42" s="118"/>
      <c r="N42" s="118"/>
      <c r="O42" s="118"/>
      <c r="P42" s="118"/>
      <c r="Q42" s="118"/>
      <c r="R42" s="118"/>
      <c r="S42" s="12"/>
      <c r="T42" s="3"/>
      <c r="U42" s="4"/>
    </row>
    <row r="43" spans="1:21" ht="14.25" customHeight="1">
      <c r="A43" s="117">
        <v>34</v>
      </c>
      <c r="B43" s="7">
        <v>5</v>
      </c>
      <c r="C43" s="7"/>
      <c r="D43" s="161">
        <v>90</v>
      </c>
      <c r="E43" s="161">
        <v>15</v>
      </c>
      <c r="F43" s="161">
        <v>20</v>
      </c>
      <c r="G43" s="161">
        <v>40</v>
      </c>
      <c r="H43" s="162">
        <v>45063</v>
      </c>
      <c r="I43" s="296">
        <v>45064</v>
      </c>
      <c r="J43" s="170"/>
      <c r="K43" s="7"/>
      <c r="L43" s="7"/>
      <c r="M43" s="118"/>
      <c r="N43" s="118"/>
      <c r="O43" s="118"/>
      <c r="P43" s="118"/>
      <c r="Q43" s="118"/>
      <c r="R43" s="118"/>
      <c r="S43" s="12"/>
      <c r="T43" s="3"/>
      <c r="U43" s="4"/>
    </row>
    <row r="44" spans="1:21" ht="14.25" customHeight="1">
      <c r="A44" s="117">
        <v>35</v>
      </c>
      <c r="B44" s="7">
        <v>24</v>
      </c>
      <c r="C44" s="7"/>
      <c r="D44" s="161">
        <v>90</v>
      </c>
      <c r="E44" s="161">
        <v>40</v>
      </c>
      <c r="F44" s="161">
        <v>15</v>
      </c>
      <c r="G44" s="161">
        <v>20</v>
      </c>
      <c r="H44" s="162">
        <v>45062</v>
      </c>
      <c r="I44" s="296">
        <v>45061</v>
      </c>
      <c r="J44" s="170"/>
      <c r="K44" s="7"/>
      <c r="L44" s="7"/>
      <c r="M44" s="118"/>
      <c r="N44" s="118"/>
      <c r="O44" s="118"/>
      <c r="P44" s="118"/>
      <c r="Q44" s="118"/>
      <c r="R44" s="118"/>
      <c r="S44" s="12"/>
      <c r="T44" s="3"/>
      <c r="U44" s="4"/>
    </row>
    <row r="45" spans="1:21" ht="14.25" customHeight="1">
      <c r="A45" s="117">
        <v>36</v>
      </c>
      <c r="B45" s="7">
        <v>2</v>
      </c>
      <c r="C45" s="7"/>
      <c r="D45" s="161">
        <v>90</v>
      </c>
      <c r="E45" s="161">
        <v>60</v>
      </c>
      <c r="F45" s="161">
        <v>5</v>
      </c>
      <c r="G45" s="161">
        <v>5</v>
      </c>
      <c r="H45" s="162">
        <v>45062</v>
      </c>
      <c r="I45" s="296">
        <v>45062</v>
      </c>
      <c r="J45" s="170"/>
      <c r="K45" s="161"/>
      <c r="L45" s="7"/>
      <c r="M45" s="118"/>
      <c r="N45" s="118"/>
      <c r="O45" s="118"/>
      <c r="P45" s="118"/>
      <c r="Q45" s="118"/>
      <c r="R45" s="118"/>
      <c r="S45" s="12"/>
      <c r="T45" s="3"/>
      <c r="U45" s="4"/>
    </row>
    <row r="46" spans="1:21" ht="14.25" customHeight="1">
      <c r="A46" s="117">
        <v>37</v>
      </c>
      <c r="B46" s="7">
        <v>1</v>
      </c>
      <c r="C46" s="7"/>
      <c r="D46" s="161">
        <v>87</v>
      </c>
      <c r="E46" s="161">
        <v>60</v>
      </c>
      <c r="F46" s="161">
        <v>5</v>
      </c>
      <c r="G46" s="161">
        <v>5</v>
      </c>
      <c r="H46" s="162">
        <v>45061</v>
      </c>
      <c r="I46" s="296">
        <v>45060</v>
      </c>
      <c r="J46" s="170"/>
      <c r="K46" s="7"/>
      <c r="L46" s="7"/>
      <c r="M46" s="118"/>
      <c r="N46" s="118"/>
      <c r="O46" s="118"/>
      <c r="P46" s="118"/>
      <c r="Q46" s="118"/>
      <c r="R46" s="118"/>
      <c r="S46" s="12"/>
      <c r="T46" s="3"/>
      <c r="U46" s="4"/>
    </row>
    <row r="47" spans="1:21" ht="14.25" customHeight="1">
      <c r="A47" s="117">
        <v>38</v>
      </c>
      <c r="B47" s="7">
        <v>4</v>
      </c>
      <c r="C47" s="7"/>
      <c r="D47" s="161">
        <v>88</v>
      </c>
      <c r="E47" s="161">
        <v>40</v>
      </c>
      <c r="F47" s="161">
        <v>10</v>
      </c>
      <c r="G47" s="161">
        <v>10</v>
      </c>
      <c r="H47" s="162">
        <v>45061</v>
      </c>
      <c r="I47" s="296">
        <v>45061</v>
      </c>
      <c r="J47" s="170"/>
      <c r="K47" s="7"/>
      <c r="L47" s="7"/>
      <c r="M47" s="118"/>
      <c r="N47" s="118"/>
      <c r="O47" s="118"/>
      <c r="P47" s="118"/>
      <c r="Q47" s="118"/>
      <c r="R47" s="118"/>
      <c r="S47" s="12"/>
      <c r="T47" s="3"/>
      <c r="U47" s="4"/>
    </row>
    <row r="48" spans="1:21" ht="14.25" customHeight="1">
      <c r="A48" s="117">
        <v>39</v>
      </c>
      <c r="B48" s="7">
        <v>13</v>
      </c>
      <c r="C48" s="7"/>
      <c r="D48" s="161">
        <v>90</v>
      </c>
      <c r="E48" s="161">
        <v>70</v>
      </c>
      <c r="F48" s="161">
        <v>10</v>
      </c>
      <c r="G48" s="161">
        <v>12</v>
      </c>
      <c r="H48" s="162">
        <v>45061</v>
      </c>
      <c r="I48" s="296">
        <v>45061</v>
      </c>
      <c r="J48" s="170"/>
      <c r="K48" s="7"/>
      <c r="L48" s="7"/>
      <c r="M48" s="118"/>
      <c r="N48" s="118"/>
      <c r="O48" s="118"/>
      <c r="P48" s="118"/>
      <c r="Q48" s="118"/>
      <c r="R48" s="118"/>
      <c r="S48" s="12"/>
      <c r="T48" s="3"/>
      <c r="U48" s="4"/>
    </row>
    <row r="49" spans="1:21" ht="14.25" customHeight="1">
      <c r="A49" s="117">
        <v>40</v>
      </c>
      <c r="B49" s="7">
        <v>10</v>
      </c>
      <c r="C49" s="7"/>
      <c r="D49" s="161">
        <v>88</v>
      </c>
      <c r="E49" s="161">
        <v>60</v>
      </c>
      <c r="F49" s="161">
        <v>5</v>
      </c>
      <c r="G49" s="161">
        <v>12</v>
      </c>
      <c r="H49" s="162">
        <v>45061</v>
      </c>
      <c r="I49" s="296">
        <v>45062</v>
      </c>
      <c r="J49" s="170"/>
      <c r="K49" s="7"/>
      <c r="L49" s="7"/>
      <c r="M49" s="118"/>
      <c r="N49" s="118"/>
      <c r="O49" s="118"/>
      <c r="P49" s="118"/>
      <c r="Q49" s="118"/>
      <c r="R49" s="118"/>
      <c r="S49" s="12"/>
      <c r="T49" s="3"/>
      <c r="U49" s="4"/>
    </row>
    <row r="50" spans="1:21" ht="14.25" customHeight="1">
      <c r="A50" s="117">
        <v>41</v>
      </c>
      <c r="B50" s="7">
        <v>19</v>
      </c>
      <c r="C50" s="7"/>
      <c r="D50" s="161">
        <v>88</v>
      </c>
      <c r="E50" s="161">
        <v>40</v>
      </c>
      <c r="F50" s="161">
        <v>15</v>
      </c>
      <c r="G50" s="161">
        <v>30</v>
      </c>
      <c r="H50" s="162">
        <v>45062</v>
      </c>
      <c r="I50" s="296">
        <v>45062</v>
      </c>
      <c r="J50" s="170"/>
      <c r="K50" s="7"/>
      <c r="L50" s="7"/>
      <c r="M50" s="118"/>
      <c r="N50" s="118"/>
      <c r="O50" s="118"/>
      <c r="P50" s="118"/>
      <c r="Q50" s="118"/>
      <c r="R50" s="118"/>
      <c r="S50" s="12"/>
      <c r="T50" s="3"/>
      <c r="U50" s="4"/>
    </row>
    <row r="51" spans="1:21" ht="14.25" customHeight="1">
      <c r="A51" s="117">
        <v>42</v>
      </c>
      <c r="B51" s="7">
        <v>14</v>
      </c>
      <c r="C51" s="7"/>
      <c r="D51" s="161">
        <v>85</v>
      </c>
      <c r="E51" s="161">
        <v>60</v>
      </c>
      <c r="F51" s="161">
        <v>5</v>
      </c>
      <c r="G51" s="161">
        <v>7</v>
      </c>
      <c r="H51" s="162">
        <v>45062</v>
      </c>
      <c r="I51" s="296">
        <v>45063</v>
      </c>
      <c r="J51" s="170"/>
      <c r="K51" s="7"/>
      <c r="L51" s="7"/>
      <c r="M51" s="118"/>
      <c r="N51" s="118"/>
      <c r="O51" s="118"/>
      <c r="P51" s="118"/>
      <c r="Q51" s="118"/>
      <c r="R51" s="118"/>
      <c r="S51" s="12"/>
      <c r="T51" s="3"/>
      <c r="U51" s="4"/>
    </row>
    <row r="52" spans="1:21" ht="14.25" customHeight="1">
      <c r="A52" s="117">
        <v>43</v>
      </c>
      <c r="B52" s="7">
        <v>18</v>
      </c>
      <c r="C52" s="7"/>
      <c r="D52" s="161">
        <v>88</v>
      </c>
      <c r="E52" s="161">
        <v>70</v>
      </c>
      <c r="F52" s="161">
        <v>2</v>
      </c>
      <c r="G52" s="161">
        <v>2</v>
      </c>
      <c r="H52" s="162">
        <v>45061</v>
      </c>
      <c r="I52" s="296">
        <v>45061</v>
      </c>
      <c r="J52" s="170"/>
      <c r="K52" s="174"/>
      <c r="L52" s="7"/>
      <c r="M52" s="118"/>
      <c r="N52" s="118"/>
      <c r="O52" s="118"/>
      <c r="P52" s="118"/>
      <c r="Q52" s="118"/>
      <c r="R52" s="118"/>
      <c r="S52" s="12"/>
      <c r="T52" s="3"/>
      <c r="U52" s="4"/>
    </row>
    <row r="53" spans="1:21" ht="14.25" customHeight="1">
      <c r="A53" s="117">
        <v>0</v>
      </c>
      <c r="B53" s="7">
        <v>9</v>
      </c>
      <c r="C53" s="7"/>
      <c r="D53" s="161">
        <v>85</v>
      </c>
      <c r="E53" s="161">
        <v>75</v>
      </c>
      <c r="F53" s="161">
        <v>1</v>
      </c>
      <c r="G53" s="161">
        <v>2</v>
      </c>
      <c r="H53" s="162">
        <v>45060</v>
      </c>
      <c r="I53" s="296">
        <v>45059</v>
      </c>
      <c r="J53" s="170"/>
      <c r="K53" s="7"/>
      <c r="L53" s="7"/>
      <c r="M53" s="118"/>
      <c r="N53" s="118"/>
      <c r="O53" s="118"/>
      <c r="P53" s="118"/>
      <c r="Q53" s="118"/>
      <c r="R53" s="118"/>
      <c r="S53" s="12"/>
      <c r="T53" s="3"/>
      <c r="U53" s="4"/>
    </row>
    <row r="54" spans="1:21" ht="14.25" customHeight="1">
      <c r="A54" s="117">
        <v>45</v>
      </c>
      <c r="B54" s="7">
        <v>7</v>
      </c>
      <c r="C54" s="7"/>
      <c r="D54" s="161">
        <v>88</v>
      </c>
      <c r="E54" s="161">
        <v>70</v>
      </c>
      <c r="F54" s="161">
        <v>1</v>
      </c>
      <c r="G54" s="161">
        <v>5</v>
      </c>
      <c r="H54" s="162">
        <v>45061</v>
      </c>
      <c r="I54" s="296">
        <v>45060</v>
      </c>
      <c r="J54" s="170"/>
      <c r="K54" s="7"/>
      <c r="L54" s="7"/>
      <c r="M54" s="118"/>
      <c r="N54" s="118"/>
      <c r="O54" s="118"/>
      <c r="P54" s="118"/>
      <c r="Q54" s="118"/>
      <c r="R54" s="118"/>
      <c r="S54" s="12"/>
      <c r="T54" s="3"/>
      <c r="U54" s="4"/>
    </row>
    <row r="55" spans="1:21" ht="14.25" customHeight="1">
      <c r="A55" s="117">
        <v>46</v>
      </c>
      <c r="B55" s="7">
        <v>3</v>
      </c>
      <c r="C55" s="7"/>
      <c r="D55" s="161">
        <v>90</v>
      </c>
      <c r="E55" s="161">
        <v>70</v>
      </c>
      <c r="F55" s="161">
        <v>1</v>
      </c>
      <c r="G55" s="161">
        <v>2</v>
      </c>
      <c r="H55" s="162">
        <v>45062</v>
      </c>
      <c r="I55" s="296">
        <v>45061</v>
      </c>
      <c r="J55" s="170"/>
      <c r="K55" s="170"/>
      <c r="L55" s="7"/>
      <c r="M55" s="118"/>
      <c r="N55" s="118"/>
      <c r="O55" s="118"/>
      <c r="P55" s="118"/>
      <c r="Q55" s="118"/>
      <c r="R55" s="118"/>
      <c r="S55" s="12"/>
      <c r="T55" s="3"/>
      <c r="U55" s="4"/>
    </row>
    <row r="56" spans="1:21" ht="14.25" customHeight="1">
      <c r="A56" s="117">
        <v>47</v>
      </c>
      <c r="B56" s="7">
        <v>11</v>
      </c>
      <c r="C56" s="7"/>
      <c r="D56" s="161">
        <v>90</v>
      </c>
      <c r="E56" s="161">
        <v>60</v>
      </c>
      <c r="F56" s="161">
        <v>5</v>
      </c>
      <c r="G56" s="161">
        <v>7</v>
      </c>
      <c r="H56" s="162">
        <v>45060</v>
      </c>
      <c r="I56" s="296">
        <v>45060</v>
      </c>
      <c r="J56" s="170"/>
      <c r="K56" s="7"/>
      <c r="L56" s="7"/>
      <c r="M56" s="118"/>
      <c r="N56" s="118"/>
      <c r="O56" s="118"/>
      <c r="P56" s="118"/>
      <c r="Q56" s="118"/>
      <c r="R56" s="118"/>
      <c r="S56" s="12"/>
      <c r="T56" s="3"/>
      <c r="U56" s="4"/>
    </row>
    <row r="57" spans="1:21" ht="14.25" customHeight="1">
      <c r="A57" s="117">
        <v>48</v>
      </c>
      <c r="B57" s="7">
        <v>6</v>
      </c>
      <c r="C57" s="7"/>
      <c r="D57" s="161">
        <v>87</v>
      </c>
      <c r="E57" s="161">
        <v>70</v>
      </c>
      <c r="F57" s="161">
        <v>2</v>
      </c>
      <c r="G57" s="161">
        <v>2</v>
      </c>
      <c r="H57" s="162">
        <v>45063</v>
      </c>
      <c r="I57" s="296">
        <v>45063</v>
      </c>
      <c r="J57" s="170"/>
      <c r="K57" s="7"/>
      <c r="L57" s="7"/>
      <c r="M57" s="118"/>
      <c r="N57" s="118"/>
      <c r="O57" s="118"/>
      <c r="P57" s="118"/>
      <c r="Q57" s="118"/>
      <c r="R57" s="118"/>
      <c r="S57" s="12"/>
      <c r="T57" s="3"/>
      <c r="U57" s="4"/>
    </row>
    <row r="58" spans="1:21" ht="14.25" customHeight="1">
      <c r="A58" s="117">
        <v>49</v>
      </c>
      <c r="B58" s="7">
        <v>10</v>
      </c>
      <c r="C58" s="7" t="s">
        <v>256</v>
      </c>
      <c r="D58" s="161">
        <v>90</v>
      </c>
      <c r="E58" s="161">
        <v>60</v>
      </c>
      <c r="F58" s="161">
        <v>10</v>
      </c>
      <c r="G58" s="161">
        <v>10</v>
      </c>
      <c r="H58" s="160"/>
      <c r="I58" s="160"/>
      <c r="J58" s="170"/>
      <c r="K58" s="7"/>
      <c r="L58" s="7"/>
      <c r="M58" s="118"/>
      <c r="N58" s="118"/>
      <c r="O58" s="118"/>
      <c r="P58" s="118"/>
      <c r="Q58" s="118"/>
      <c r="R58" s="118"/>
      <c r="S58" s="12"/>
      <c r="T58" s="3"/>
      <c r="U58" s="4"/>
    </row>
    <row r="59" spans="1:21" ht="14.25" customHeight="1">
      <c r="A59" s="117">
        <v>50</v>
      </c>
      <c r="B59" s="7">
        <v>8</v>
      </c>
      <c r="C59" s="7"/>
      <c r="D59" s="161">
        <v>88</v>
      </c>
      <c r="E59" s="161">
        <v>15</v>
      </c>
      <c r="F59" s="161">
        <v>30</v>
      </c>
      <c r="G59" s="161">
        <v>60</v>
      </c>
      <c r="H59" s="160"/>
      <c r="I59" s="160"/>
      <c r="J59" s="170"/>
      <c r="K59" s="7"/>
      <c r="L59" s="7"/>
      <c r="M59" s="118"/>
      <c r="N59" s="118"/>
      <c r="O59" s="118"/>
      <c r="P59" s="118"/>
      <c r="Q59" s="118"/>
      <c r="R59" s="118"/>
      <c r="S59" s="12"/>
      <c r="T59" s="3"/>
      <c r="U59" s="4"/>
    </row>
    <row r="60" spans="1:21" ht="14.25" customHeight="1">
      <c r="A60" s="117">
        <v>51</v>
      </c>
      <c r="B60" s="7">
        <v>16</v>
      </c>
      <c r="C60" s="7"/>
      <c r="D60" s="161">
        <v>85</v>
      </c>
      <c r="E60" s="161">
        <v>50</v>
      </c>
      <c r="F60" s="161">
        <v>5</v>
      </c>
      <c r="G60" s="161">
        <v>10</v>
      </c>
      <c r="H60" s="160"/>
      <c r="I60" s="160"/>
      <c r="J60" s="170"/>
      <c r="K60" s="161"/>
      <c r="L60" s="7"/>
      <c r="M60" s="118"/>
      <c r="N60" s="118"/>
      <c r="O60" s="118"/>
      <c r="P60" s="118"/>
      <c r="Q60" s="118"/>
      <c r="R60" s="118"/>
      <c r="S60" s="12"/>
      <c r="T60" s="3"/>
      <c r="U60" s="4"/>
    </row>
    <row r="61" spans="1:21" ht="14.25" customHeight="1">
      <c r="A61" s="117">
        <v>52</v>
      </c>
      <c r="B61" s="7">
        <v>11</v>
      </c>
      <c r="C61" s="7"/>
      <c r="D61" s="161">
        <v>88</v>
      </c>
      <c r="E61" s="161">
        <v>50</v>
      </c>
      <c r="F61" s="161">
        <v>5</v>
      </c>
      <c r="G61" s="161">
        <v>10</v>
      </c>
      <c r="H61" s="160"/>
      <c r="I61" s="160"/>
      <c r="J61" s="170"/>
      <c r="K61" s="7"/>
      <c r="L61" s="7"/>
      <c r="M61" s="118"/>
      <c r="N61" s="118"/>
      <c r="O61" s="118"/>
      <c r="P61" s="118"/>
      <c r="Q61" s="118"/>
      <c r="R61" s="118"/>
      <c r="S61" s="12"/>
      <c r="T61" s="3"/>
      <c r="U61" s="4"/>
    </row>
    <row r="62" spans="1:21" ht="14.25" customHeight="1">
      <c r="A62" s="117">
        <v>53</v>
      </c>
      <c r="B62" s="7">
        <v>21</v>
      </c>
      <c r="C62" s="7"/>
      <c r="D62" s="161">
        <v>90</v>
      </c>
      <c r="E62" s="161">
        <v>40</v>
      </c>
      <c r="F62" s="161">
        <v>10</v>
      </c>
      <c r="G62" s="161">
        <v>12</v>
      </c>
      <c r="H62" s="160"/>
      <c r="I62" s="160"/>
      <c r="J62" s="170"/>
      <c r="K62" s="7"/>
      <c r="L62" s="7"/>
      <c r="M62" s="118"/>
      <c r="N62" s="118"/>
      <c r="O62" s="118"/>
      <c r="P62" s="118"/>
      <c r="Q62" s="118"/>
      <c r="R62" s="118"/>
      <c r="S62" s="12"/>
      <c r="T62" s="3"/>
      <c r="U62" s="4"/>
    </row>
    <row r="63" spans="1:21" ht="14.25" customHeight="1">
      <c r="A63" s="117">
        <v>54</v>
      </c>
      <c r="B63" s="7">
        <v>14</v>
      </c>
      <c r="C63" s="7"/>
      <c r="D63" s="161">
        <v>90</v>
      </c>
      <c r="E63" s="161">
        <v>60</v>
      </c>
      <c r="F63" s="161">
        <v>10</v>
      </c>
      <c r="G63" s="161">
        <v>10</v>
      </c>
      <c r="H63" s="160"/>
      <c r="I63" s="160"/>
      <c r="J63" s="170"/>
      <c r="K63" s="7"/>
      <c r="L63" s="7"/>
      <c r="M63" s="118"/>
      <c r="N63" s="118"/>
      <c r="O63" s="118"/>
      <c r="P63" s="118"/>
      <c r="Q63" s="118"/>
      <c r="R63" s="118"/>
      <c r="S63" s="12"/>
      <c r="T63" s="3"/>
      <c r="U63" s="4"/>
    </row>
    <row r="64" spans="1:21" ht="14.25" customHeight="1">
      <c r="A64" s="117">
        <v>55</v>
      </c>
      <c r="B64" s="7">
        <v>17</v>
      </c>
      <c r="C64" s="7"/>
      <c r="D64" s="161">
        <v>85</v>
      </c>
      <c r="E64" s="161">
        <v>40</v>
      </c>
      <c r="F64" s="161">
        <v>10</v>
      </c>
      <c r="G64" s="161">
        <v>20</v>
      </c>
      <c r="H64" s="160"/>
      <c r="I64" s="160"/>
      <c r="J64" s="170"/>
      <c r="K64" s="7"/>
      <c r="L64" s="7"/>
      <c r="M64" s="118"/>
      <c r="N64" s="118"/>
      <c r="O64" s="118"/>
      <c r="P64" s="118"/>
      <c r="Q64" s="118"/>
      <c r="R64" s="118"/>
      <c r="S64" s="12"/>
      <c r="T64" s="3"/>
      <c r="U64" s="4"/>
    </row>
    <row r="65" spans="1:21" ht="14.25" customHeight="1">
      <c r="A65" s="117">
        <v>56</v>
      </c>
      <c r="B65" s="7">
        <v>20</v>
      </c>
      <c r="C65" s="7"/>
      <c r="D65" s="161">
        <v>85</v>
      </c>
      <c r="E65" s="161">
        <v>15</v>
      </c>
      <c r="F65" s="161">
        <v>20</v>
      </c>
      <c r="G65" s="161">
        <v>80</v>
      </c>
      <c r="H65" s="160"/>
      <c r="I65" s="160"/>
      <c r="J65" s="170"/>
      <c r="K65" s="7"/>
      <c r="L65" s="7"/>
      <c r="M65" s="118"/>
      <c r="N65" s="118"/>
      <c r="O65" s="118"/>
      <c r="P65" s="118"/>
      <c r="Q65" s="118"/>
      <c r="R65" s="118"/>
      <c r="S65" s="12"/>
      <c r="T65" s="3"/>
      <c r="U65" s="4"/>
    </row>
    <row r="66" spans="1:21" ht="14.25" customHeight="1">
      <c r="A66" s="117">
        <v>57</v>
      </c>
      <c r="B66" s="7">
        <v>24</v>
      </c>
      <c r="C66" s="7"/>
      <c r="D66" s="161">
        <v>90</v>
      </c>
      <c r="E66" s="161">
        <v>30</v>
      </c>
      <c r="F66" s="161">
        <v>15</v>
      </c>
      <c r="G66" s="161">
        <v>30</v>
      </c>
      <c r="H66" s="160"/>
      <c r="I66" s="160"/>
      <c r="J66" s="170"/>
      <c r="K66" s="7"/>
      <c r="L66" s="7"/>
      <c r="M66" s="118"/>
      <c r="N66" s="118"/>
      <c r="O66" s="118"/>
      <c r="P66" s="118"/>
      <c r="Q66" s="118"/>
      <c r="R66" s="118"/>
      <c r="S66" s="12"/>
      <c r="T66" s="3"/>
      <c r="U66" s="4"/>
    </row>
    <row r="67" spans="1:21" ht="14.25" customHeight="1">
      <c r="A67" s="117">
        <v>58</v>
      </c>
      <c r="B67" s="7">
        <v>18</v>
      </c>
      <c r="C67" s="7"/>
      <c r="D67" s="161">
        <v>88</v>
      </c>
      <c r="E67" s="161">
        <v>70</v>
      </c>
      <c r="F67" s="161">
        <v>5</v>
      </c>
      <c r="G67" s="161">
        <v>10</v>
      </c>
      <c r="H67" s="160"/>
      <c r="I67" s="160"/>
      <c r="J67" s="170"/>
      <c r="K67" s="174"/>
      <c r="L67" s="7"/>
      <c r="M67" s="118"/>
      <c r="N67" s="118"/>
      <c r="O67" s="118"/>
      <c r="P67" s="118"/>
      <c r="Q67" s="118"/>
      <c r="R67" s="118"/>
      <c r="S67" s="12"/>
      <c r="T67" s="3"/>
      <c r="U67" s="4"/>
    </row>
    <row r="68" spans="1:21" ht="14.25" customHeight="1">
      <c r="A68" s="117">
        <v>59</v>
      </c>
      <c r="B68" s="7">
        <v>15</v>
      </c>
      <c r="C68" s="7"/>
      <c r="D68" s="161">
        <v>85</v>
      </c>
      <c r="E68" s="161">
        <v>20</v>
      </c>
      <c r="F68" s="161">
        <v>15</v>
      </c>
      <c r="G68" s="161">
        <v>25</v>
      </c>
      <c r="H68" s="160"/>
      <c r="I68" s="160"/>
      <c r="J68" s="170"/>
      <c r="K68" s="7"/>
      <c r="L68" s="7"/>
      <c r="M68" s="118"/>
      <c r="N68" s="118"/>
      <c r="O68" s="118"/>
      <c r="P68" s="118"/>
      <c r="Q68" s="118"/>
      <c r="R68" s="118"/>
      <c r="S68" s="12"/>
      <c r="T68" s="3"/>
      <c r="U68" s="4"/>
    </row>
    <row r="69" spans="1:21" ht="14.25" customHeight="1">
      <c r="A69" s="117">
        <v>60</v>
      </c>
      <c r="B69" s="7">
        <v>4</v>
      </c>
      <c r="C69" s="7"/>
      <c r="D69" s="161">
        <v>85</v>
      </c>
      <c r="E69" s="161">
        <v>60</v>
      </c>
      <c r="F69" s="161">
        <v>10</v>
      </c>
      <c r="G69" s="161">
        <v>12</v>
      </c>
      <c r="H69" s="160"/>
      <c r="I69" s="160"/>
      <c r="J69" s="170"/>
      <c r="K69" s="174"/>
      <c r="L69" s="7"/>
      <c r="M69" s="118"/>
      <c r="N69" s="118"/>
      <c r="O69" s="118"/>
      <c r="P69" s="118"/>
      <c r="Q69" s="118"/>
      <c r="R69" s="118"/>
      <c r="S69" s="12"/>
      <c r="T69" s="3"/>
      <c r="U69" s="4"/>
    </row>
    <row r="70" spans="1:21" ht="14.25" customHeight="1">
      <c r="A70" s="117">
        <v>61</v>
      </c>
      <c r="B70" s="7">
        <v>23</v>
      </c>
      <c r="C70" s="7"/>
      <c r="D70" s="161">
        <v>85</v>
      </c>
      <c r="E70" s="161">
        <v>50</v>
      </c>
      <c r="F70" s="161">
        <v>10</v>
      </c>
      <c r="G70" s="161">
        <v>15</v>
      </c>
      <c r="H70" s="160"/>
      <c r="I70" s="160"/>
      <c r="J70" s="170"/>
      <c r="K70" s="161"/>
      <c r="L70" s="7"/>
      <c r="M70" s="118"/>
      <c r="N70" s="118"/>
      <c r="O70" s="118"/>
      <c r="P70" s="118"/>
      <c r="Q70" s="118"/>
      <c r="R70" s="118"/>
      <c r="S70" s="12"/>
      <c r="T70" s="3"/>
      <c r="U70" s="4"/>
    </row>
    <row r="71" spans="1:21" ht="14.25" customHeight="1">
      <c r="A71" s="117">
        <v>62</v>
      </c>
      <c r="B71" s="7">
        <v>6</v>
      </c>
      <c r="C71" s="7"/>
      <c r="D71" s="161">
        <v>85</v>
      </c>
      <c r="E71" s="161">
        <v>75</v>
      </c>
      <c r="F71" s="161">
        <v>5</v>
      </c>
      <c r="G71" s="161">
        <v>5</v>
      </c>
      <c r="H71" s="160"/>
      <c r="I71" s="160"/>
      <c r="J71" s="170"/>
      <c r="K71" s="161"/>
      <c r="L71" s="7"/>
      <c r="M71" s="118"/>
      <c r="N71" s="118"/>
      <c r="O71" s="118"/>
      <c r="P71" s="118"/>
      <c r="Q71" s="118"/>
      <c r="R71" s="118"/>
      <c r="S71" s="12"/>
      <c r="T71" s="3"/>
      <c r="U71" s="4"/>
    </row>
    <row r="72" spans="1:21" ht="14.25" customHeight="1">
      <c r="A72" s="117">
        <v>63</v>
      </c>
      <c r="B72" s="7">
        <v>1</v>
      </c>
      <c r="C72" s="7"/>
      <c r="D72" s="161">
        <v>88</v>
      </c>
      <c r="E72" s="161">
        <v>60</v>
      </c>
      <c r="F72" s="161">
        <v>10</v>
      </c>
      <c r="G72" s="161">
        <v>10</v>
      </c>
      <c r="H72" s="160"/>
      <c r="I72" s="160"/>
      <c r="J72" s="170"/>
      <c r="K72" s="161"/>
      <c r="L72" s="7"/>
      <c r="M72" s="118"/>
      <c r="N72" s="118"/>
      <c r="O72" s="118"/>
      <c r="P72" s="118"/>
      <c r="Q72" s="118"/>
      <c r="R72" s="118"/>
      <c r="S72" s="12"/>
      <c r="T72" s="3"/>
      <c r="U72" s="4"/>
    </row>
    <row r="73" spans="1:21" ht="14.25" customHeight="1">
      <c r="A73" s="117">
        <v>64</v>
      </c>
      <c r="B73" s="7">
        <v>2</v>
      </c>
      <c r="C73" s="7"/>
      <c r="D73" s="161">
        <v>90</v>
      </c>
      <c r="E73" s="161">
        <v>50</v>
      </c>
      <c r="F73" s="161">
        <v>10</v>
      </c>
      <c r="G73" s="161">
        <v>15</v>
      </c>
      <c r="H73" s="160"/>
      <c r="I73" s="160"/>
      <c r="J73" s="170"/>
      <c r="K73" s="174"/>
      <c r="L73" s="7"/>
      <c r="M73" s="118"/>
      <c r="N73" s="118"/>
      <c r="O73" s="118"/>
      <c r="P73" s="118"/>
      <c r="Q73" s="118"/>
      <c r="R73" s="118"/>
      <c r="S73" s="12"/>
      <c r="T73" s="3"/>
      <c r="U73" s="4"/>
    </row>
    <row r="74" spans="1:21" ht="14.25" customHeight="1">
      <c r="A74" s="117">
        <v>65</v>
      </c>
      <c r="B74" s="7">
        <v>9</v>
      </c>
      <c r="C74" s="7"/>
      <c r="D74" s="161">
        <v>90</v>
      </c>
      <c r="E74" s="161">
        <v>75</v>
      </c>
      <c r="F74" s="161">
        <v>5</v>
      </c>
      <c r="G74" s="161">
        <v>5</v>
      </c>
      <c r="H74" s="160"/>
      <c r="I74" s="160"/>
      <c r="J74" s="170"/>
      <c r="K74" s="7"/>
      <c r="L74" s="7"/>
      <c r="M74" s="118"/>
      <c r="N74" s="118"/>
      <c r="O74" s="118"/>
      <c r="P74" s="118"/>
      <c r="Q74" s="118"/>
      <c r="R74" s="118"/>
      <c r="S74" s="12"/>
      <c r="T74" s="3"/>
      <c r="U74" s="4"/>
    </row>
    <row r="75" spans="1:21" ht="14.25" customHeight="1">
      <c r="A75" s="117">
        <v>66</v>
      </c>
      <c r="B75" s="7">
        <v>13</v>
      </c>
      <c r="C75" s="7"/>
      <c r="D75" s="161">
        <v>88</v>
      </c>
      <c r="E75" s="161">
        <v>70</v>
      </c>
      <c r="F75" s="161">
        <v>10</v>
      </c>
      <c r="G75" s="161">
        <v>10</v>
      </c>
      <c r="H75" s="160"/>
      <c r="I75" s="160"/>
      <c r="J75" s="170"/>
      <c r="K75" s="7"/>
      <c r="L75" s="7"/>
      <c r="M75" s="118"/>
      <c r="N75" s="118"/>
      <c r="O75" s="118"/>
      <c r="P75" s="118"/>
      <c r="Q75" s="118"/>
      <c r="R75" s="118"/>
      <c r="S75" s="12"/>
      <c r="T75" s="3"/>
      <c r="U75" s="4"/>
    </row>
    <row r="76" spans="1:21" ht="14.25" customHeight="1">
      <c r="A76" s="117">
        <v>67</v>
      </c>
      <c r="B76" s="7">
        <v>22</v>
      </c>
      <c r="C76" s="7"/>
      <c r="D76" s="161">
        <v>90</v>
      </c>
      <c r="E76" s="161">
        <v>70</v>
      </c>
      <c r="F76" s="161">
        <v>5</v>
      </c>
      <c r="G76" s="161">
        <v>5</v>
      </c>
      <c r="H76" s="160"/>
      <c r="I76" s="160"/>
      <c r="J76" s="170"/>
      <c r="K76" s="7"/>
      <c r="L76" s="7"/>
      <c r="M76" s="118"/>
      <c r="N76" s="118"/>
      <c r="O76" s="118"/>
      <c r="P76" s="118"/>
      <c r="Q76" s="118"/>
      <c r="R76" s="118"/>
      <c r="S76" s="12"/>
      <c r="T76" s="3"/>
      <c r="U76" s="4"/>
    </row>
    <row r="77" spans="1:21" ht="14.25" customHeight="1">
      <c r="A77" s="117">
        <v>68</v>
      </c>
      <c r="B77" s="7">
        <v>7</v>
      </c>
      <c r="C77" s="7"/>
      <c r="D77" s="161">
        <v>88</v>
      </c>
      <c r="E77" s="161">
        <v>60</v>
      </c>
      <c r="F77" s="161">
        <v>5</v>
      </c>
      <c r="G77" s="161">
        <v>7</v>
      </c>
      <c r="H77" s="160"/>
      <c r="I77" s="160"/>
      <c r="J77" s="170"/>
      <c r="K77" s="7"/>
      <c r="L77" s="7"/>
      <c r="M77" s="118"/>
      <c r="N77" s="118"/>
      <c r="O77" s="118"/>
      <c r="P77" s="118"/>
      <c r="Q77" s="118"/>
      <c r="R77" s="118"/>
      <c r="S77" s="12"/>
      <c r="T77" s="3"/>
      <c r="U77" s="4"/>
    </row>
    <row r="78" spans="1:21" ht="14.25" customHeight="1">
      <c r="A78" s="117">
        <v>69</v>
      </c>
      <c r="B78" s="7">
        <v>5</v>
      </c>
      <c r="C78" s="7"/>
      <c r="D78" s="161">
        <v>88</v>
      </c>
      <c r="E78" s="161">
        <v>20</v>
      </c>
      <c r="F78" s="161">
        <v>30</v>
      </c>
      <c r="G78" s="161">
        <v>60</v>
      </c>
      <c r="H78" s="160"/>
      <c r="I78" s="160"/>
      <c r="J78" s="170"/>
      <c r="K78" s="7"/>
      <c r="L78" s="7"/>
      <c r="M78" s="118"/>
      <c r="N78" s="118"/>
      <c r="O78" s="118"/>
      <c r="P78" s="118"/>
      <c r="Q78" s="118"/>
      <c r="R78" s="118"/>
      <c r="S78" s="12"/>
      <c r="T78" s="3"/>
      <c r="U78" s="4"/>
    </row>
    <row r="79" spans="1:21" ht="14.25" customHeight="1">
      <c r="A79" s="117">
        <v>70</v>
      </c>
      <c r="B79" s="7">
        <v>3</v>
      </c>
      <c r="C79" s="7"/>
      <c r="D79" s="161">
        <v>90</v>
      </c>
      <c r="E79" s="161">
        <v>70</v>
      </c>
      <c r="F79" s="161">
        <v>10</v>
      </c>
      <c r="G79" s="161">
        <v>10</v>
      </c>
      <c r="H79" s="160"/>
      <c r="I79" s="160"/>
      <c r="J79" s="170"/>
      <c r="K79" s="7"/>
      <c r="L79" s="7"/>
      <c r="M79" s="118"/>
      <c r="N79" s="118"/>
      <c r="O79" s="118"/>
      <c r="P79" s="118"/>
      <c r="Q79" s="118"/>
      <c r="R79" s="118"/>
      <c r="S79" s="12"/>
      <c r="T79" s="3"/>
      <c r="U79" s="4"/>
    </row>
    <row r="80" spans="1:21" ht="14.25" customHeight="1">
      <c r="A80" s="117">
        <v>71</v>
      </c>
      <c r="B80" s="7">
        <v>12</v>
      </c>
      <c r="C80" s="7"/>
      <c r="D80" s="161">
        <v>85</v>
      </c>
      <c r="E80" s="161">
        <v>60</v>
      </c>
      <c r="F80" s="161">
        <v>10</v>
      </c>
      <c r="G80" s="161">
        <v>12</v>
      </c>
      <c r="H80" s="160"/>
      <c r="I80" s="160"/>
      <c r="J80" s="170"/>
      <c r="K80" s="161"/>
      <c r="L80" s="7"/>
      <c r="M80" s="118"/>
      <c r="N80" s="118"/>
      <c r="O80" s="118"/>
      <c r="P80" s="118"/>
      <c r="Q80" s="118"/>
      <c r="R80" s="118"/>
      <c r="S80" s="12"/>
      <c r="T80" s="3"/>
      <c r="U80" s="4"/>
    </row>
    <row r="81" spans="1:21" ht="14.25" customHeight="1">
      <c r="A81" s="117">
        <v>72</v>
      </c>
      <c r="B81" s="7">
        <v>19</v>
      </c>
      <c r="C81" s="7"/>
      <c r="D81" s="161">
        <v>88</v>
      </c>
      <c r="E81" s="161">
        <v>20</v>
      </c>
      <c r="F81" s="161">
        <v>15</v>
      </c>
      <c r="G81" s="161">
        <v>60</v>
      </c>
      <c r="H81" s="160"/>
      <c r="I81" s="160"/>
      <c r="J81" s="170"/>
      <c r="K81" s="7"/>
      <c r="L81" s="7"/>
      <c r="M81" s="118"/>
      <c r="N81" s="118"/>
      <c r="O81" s="118"/>
      <c r="P81" s="118"/>
      <c r="Q81" s="118"/>
      <c r="R81" s="118"/>
      <c r="S81" s="12"/>
      <c r="T81" s="3"/>
      <c r="U81" s="4"/>
    </row>
    <row r="82" spans="1:21" ht="14.25" customHeight="1">
      <c r="A82" s="117">
        <v>73</v>
      </c>
      <c r="B82" s="7">
        <v>8</v>
      </c>
      <c r="C82" s="7" t="s">
        <v>257</v>
      </c>
      <c r="D82" s="161">
        <v>90</v>
      </c>
      <c r="E82" s="161">
        <v>3</v>
      </c>
      <c r="F82" s="161">
        <v>30</v>
      </c>
      <c r="G82" s="161">
        <v>90</v>
      </c>
      <c r="H82" s="160"/>
      <c r="I82" s="160"/>
      <c r="J82" s="170"/>
      <c r="K82" s="7"/>
      <c r="L82" s="7"/>
      <c r="M82" s="118"/>
      <c r="N82" s="118"/>
      <c r="O82" s="118"/>
      <c r="P82" s="118"/>
      <c r="Q82" s="118"/>
      <c r="R82" s="118"/>
      <c r="S82" s="12"/>
      <c r="T82" s="3"/>
      <c r="U82" s="4"/>
    </row>
    <row r="83" spans="1:21" ht="14.25" customHeight="1">
      <c r="A83" s="117">
        <v>74</v>
      </c>
      <c r="B83" s="7">
        <v>2</v>
      </c>
      <c r="C83" s="7"/>
      <c r="D83" s="161">
        <v>90</v>
      </c>
      <c r="E83" s="161">
        <v>60</v>
      </c>
      <c r="F83" s="161">
        <v>5</v>
      </c>
      <c r="G83" s="161">
        <v>7</v>
      </c>
      <c r="H83" s="160"/>
      <c r="I83" s="160"/>
      <c r="J83" s="170"/>
      <c r="K83" s="7"/>
      <c r="L83" s="7"/>
      <c r="M83" s="118"/>
      <c r="N83" s="118"/>
      <c r="O83" s="118"/>
      <c r="P83" s="118"/>
      <c r="Q83" s="118"/>
      <c r="R83" s="118"/>
      <c r="S83" s="12"/>
      <c r="T83" s="3"/>
      <c r="U83" s="4"/>
    </row>
    <row r="84" spans="1:21" ht="14.25" customHeight="1">
      <c r="A84" s="117">
        <v>0</v>
      </c>
      <c r="B84" s="7">
        <v>15</v>
      </c>
      <c r="C84" s="7"/>
      <c r="D84" s="161">
        <v>90</v>
      </c>
      <c r="E84" s="161">
        <v>40</v>
      </c>
      <c r="F84" s="161">
        <v>10</v>
      </c>
      <c r="G84" s="161">
        <v>25</v>
      </c>
      <c r="H84" s="160"/>
      <c r="I84" s="160"/>
      <c r="J84" s="170"/>
      <c r="K84" s="7"/>
      <c r="L84" s="7"/>
      <c r="M84" s="118"/>
      <c r="N84" s="118"/>
      <c r="O84" s="118"/>
      <c r="P84" s="118"/>
      <c r="Q84" s="118"/>
      <c r="R84" s="118"/>
      <c r="S84" s="12"/>
      <c r="T84" s="3"/>
      <c r="U84" s="4"/>
    </row>
    <row r="85" spans="1:21" ht="14.25" customHeight="1">
      <c r="A85" s="117">
        <v>76</v>
      </c>
      <c r="B85" s="7">
        <v>19</v>
      </c>
      <c r="C85" s="7"/>
      <c r="D85" s="161">
        <v>88</v>
      </c>
      <c r="E85" s="161">
        <v>20</v>
      </c>
      <c r="F85" s="161">
        <v>10</v>
      </c>
      <c r="G85" s="161">
        <v>60</v>
      </c>
      <c r="H85" s="160"/>
      <c r="I85" s="160"/>
      <c r="J85" s="170"/>
      <c r="K85" s="161"/>
      <c r="L85" s="7"/>
      <c r="M85" s="118"/>
      <c r="N85" s="118"/>
      <c r="O85" s="118"/>
      <c r="P85" s="118"/>
      <c r="Q85" s="118"/>
      <c r="R85" s="118"/>
      <c r="S85" s="12"/>
      <c r="T85" s="3"/>
      <c r="U85" s="4"/>
    </row>
    <row r="86" spans="1:21" ht="14.25" customHeight="1">
      <c r="A86" s="117">
        <v>77</v>
      </c>
      <c r="B86" s="7">
        <v>23</v>
      </c>
      <c r="C86" s="7"/>
      <c r="D86" s="161">
        <v>90</v>
      </c>
      <c r="E86" s="161">
        <v>40</v>
      </c>
      <c r="F86" s="161">
        <v>10</v>
      </c>
      <c r="G86" s="161">
        <v>12</v>
      </c>
      <c r="H86" s="160"/>
      <c r="I86" s="160"/>
      <c r="J86" s="170"/>
      <c r="K86" s="7"/>
      <c r="L86" s="7"/>
      <c r="M86" s="118"/>
      <c r="N86" s="118"/>
      <c r="O86" s="118"/>
      <c r="P86" s="118"/>
      <c r="Q86" s="118"/>
      <c r="R86" s="118"/>
      <c r="S86" s="12"/>
      <c r="T86" s="3"/>
      <c r="U86" s="4"/>
    </row>
    <row r="87" spans="1:21" ht="14.25" customHeight="1">
      <c r="A87" s="117">
        <v>78</v>
      </c>
      <c r="B87" s="7">
        <v>18</v>
      </c>
      <c r="C87" s="7"/>
      <c r="D87" s="161">
        <v>88</v>
      </c>
      <c r="E87" s="161">
        <v>70</v>
      </c>
      <c r="F87" s="161">
        <v>3</v>
      </c>
      <c r="G87" s="161">
        <v>5</v>
      </c>
      <c r="H87" s="160"/>
      <c r="I87" s="160"/>
      <c r="J87" s="170"/>
      <c r="K87" s="7"/>
      <c r="L87" s="7"/>
      <c r="M87" s="118"/>
      <c r="N87" s="118"/>
      <c r="O87" s="118"/>
      <c r="P87" s="118"/>
      <c r="Q87" s="118"/>
      <c r="R87" s="118"/>
      <c r="S87" s="12"/>
      <c r="T87" s="3"/>
      <c r="U87" s="4"/>
    </row>
    <row r="88" spans="1:21" ht="14.25" customHeight="1">
      <c r="A88" s="117">
        <v>79</v>
      </c>
      <c r="B88" s="7">
        <v>3</v>
      </c>
      <c r="C88" s="7"/>
      <c r="D88" s="161">
        <v>90</v>
      </c>
      <c r="E88" s="161">
        <v>70</v>
      </c>
      <c r="F88" s="161">
        <v>5</v>
      </c>
      <c r="G88" s="161">
        <v>5</v>
      </c>
      <c r="H88" s="160"/>
      <c r="I88" s="160"/>
      <c r="J88" s="170"/>
      <c r="K88" s="7"/>
      <c r="L88" s="7"/>
      <c r="M88" s="118"/>
      <c r="N88" s="118"/>
      <c r="O88" s="118"/>
      <c r="P88" s="118"/>
      <c r="Q88" s="118"/>
      <c r="R88" s="118"/>
      <c r="S88" s="12"/>
      <c r="T88" s="3"/>
      <c r="U88" s="4"/>
    </row>
    <row r="89" spans="1:21" ht="14.25" customHeight="1">
      <c r="A89" s="117">
        <v>80</v>
      </c>
      <c r="B89" s="7">
        <v>10</v>
      </c>
      <c r="C89" s="7"/>
      <c r="D89" s="161">
        <v>83</v>
      </c>
      <c r="E89" s="161">
        <v>50</v>
      </c>
      <c r="F89" s="161">
        <v>10</v>
      </c>
      <c r="G89" s="161">
        <v>15</v>
      </c>
      <c r="H89" s="160"/>
      <c r="I89" s="160"/>
      <c r="J89" s="170"/>
      <c r="K89" s="7"/>
      <c r="L89" s="7"/>
      <c r="M89" s="118"/>
      <c r="N89" s="118"/>
      <c r="O89" s="118"/>
      <c r="P89" s="118"/>
      <c r="Q89" s="118"/>
      <c r="R89" s="118"/>
      <c r="S89" s="12"/>
      <c r="T89" s="3"/>
      <c r="U89" s="4"/>
    </row>
    <row r="90" spans="1:21" ht="14.25" customHeight="1">
      <c r="A90" s="117">
        <v>81</v>
      </c>
      <c r="B90" s="7">
        <v>13</v>
      </c>
      <c r="C90" s="7"/>
      <c r="D90" s="161">
        <v>88</v>
      </c>
      <c r="E90" s="161">
        <v>60</v>
      </c>
      <c r="F90" s="161">
        <v>10</v>
      </c>
      <c r="G90" s="161">
        <v>10</v>
      </c>
      <c r="H90" s="160"/>
      <c r="I90" s="160"/>
      <c r="J90" s="170"/>
      <c r="K90" s="161"/>
      <c r="L90" s="7"/>
      <c r="M90" s="118"/>
      <c r="N90" s="118"/>
      <c r="O90" s="118"/>
      <c r="P90" s="118"/>
      <c r="Q90" s="118"/>
      <c r="R90" s="118"/>
      <c r="S90" s="12"/>
      <c r="T90" s="3"/>
      <c r="U90" s="4"/>
    </row>
    <row r="91" spans="1:21" ht="14.25" customHeight="1">
      <c r="A91" s="117">
        <v>82</v>
      </c>
      <c r="B91" s="7">
        <v>6</v>
      </c>
      <c r="C91" s="7"/>
      <c r="D91" s="161">
        <v>90</v>
      </c>
      <c r="E91" s="161">
        <v>75</v>
      </c>
      <c r="F91" s="161">
        <v>2</v>
      </c>
      <c r="G91" s="161">
        <v>2</v>
      </c>
      <c r="H91" s="160"/>
      <c r="I91" s="160"/>
      <c r="J91" s="170"/>
      <c r="K91" s="161"/>
      <c r="L91" s="7"/>
      <c r="M91" s="118"/>
      <c r="N91" s="118"/>
      <c r="O91" s="118"/>
      <c r="P91" s="118"/>
      <c r="Q91" s="118"/>
      <c r="R91" s="118"/>
      <c r="S91" s="12"/>
      <c r="T91" s="3"/>
      <c r="U91" s="4"/>
    </row>
    <row r="92" spans="1:21" ht="14.25" customHeight="1">
      <c r="A92" s="117">
        <v>83</v>
      </c>
      <c r="B92" s="7">
        <v>12</v>
      </c>
      <c r="C92" s="7"/>
      <c r="D92" s="161">
        <v>90</v>
      </c>
      <c r="E92" s="161">
        <v>50</v>
      </c>
      <c r="F92" s="161">
        <v>10</v>
      </c>
      <c r="G92" s="161">
        <v>25</v>
      </c>
      <c r="H92" s="160"/>
      <c r="I92" s="160"/>
      <c r="J92" s="170"/>
      <c r="K92" s="7"/>
      <c r="L92" s="7"/>
      <c r="M92" s="118"/>
      <c r="N92" s="118"/>
      <c r="O92" s="118"/>
      <c r="P92" s="118"/>
      <c r="Q92" s="118"/>
      <c r="R92" s="118"/>
      <c r="S92" s="12"/>
      <c r="T92" s="3"/>
      <c r="U92" s="4"/>
    </row>
    <row r="93" spans="1:21" ht="14.25" customHeight="1">
      <c r="A93" s="117">
        <v>84</v>
      </c>
      <c r="B93" s="7">
        <v>21</v>
      </c>
      <c r="C93" s="7"/>
      <c r="D93" s="161">
        <v>88</v>
      </c>
      <c r="E93" s="161">
        <v>40</v>
      </c>
      <c r="F93" s="161">
        <v>20</v>
      </c>
      <c r="G93" s="161">
        <v>30</v>
      </c>
      <c r="H93" s="160"/>
      <c r="I93" s="160"/>
      <c r="J93" s="170"/>
      <c r="K93" s="174"/>
      <c r="L93" s="7"/>
      <c r="M93" s="118"/>
      <c r="N93" s="118"/>
      <c r="O93" s="118"/>
      <c r="P93" s="118"/>
      <c r="Q93" s="118"/>
      <c r="R93" s="118"/>
      <c r="S93" s="12"/>
      <c r="T93" s="3"/>
      <c r="U93" s="4"/>
    </row>
    <row r="94" spans="1:21" ht="14.25" customHeight="1">
      <c r="A94" s="117">
        <v>85</v>
      </c>
      <c r="B94" s="7">
        <v>5</v>
      </c>
      <c r="C94" s="7"/>
      <c r="D94" s="161">
        <v>90</v>
      </c>
      <c r="E94" s="161">
        <v>20</v>
      </c>
      <c r="F94" s="161">
        <v>30</v>
      </c>
      <c r="G94" s="161">
        <v>60</v>
      </c>
      <c r="H94" s="160"/>
      <c r="I94" s="160"/>
      <c r="J94" s="170"/>
      <c r="K94" s="174"/>
      <c r="L94" s="7"/>
      <c r="M94" s="118"/>
      <c r="N94" s="118"/>
      <c r="O94" s="118"/>
      <c r="P94" s="118"/>
      <c r="Q94" s="118"/>
      <c r="R94" s="118"/>
      <c r="S94" s="12"/>
      <c r="T94" s="3"/>
      <c r="U94" s="4"/>
    </row>
    <row r="95" spans="1:21" ht="14.25" customHeight="1">
      <c r="A95" s="117">
        <v>86</v>
      </c>
      <c r="B95" s="7">
        <v>1</v>
      </c>
      <c r="C95" s="7"/>
      <c r="D95" s="161">
        <v>88</v>
      </c>
      <c r="E95" s="161">
        <v>70</v>
      </c>
      <c r="F95" s="161">
        <v>5</v>
      </c>
      <c r="G95" s="161">
        <v>7</v>
      </c>
      <c r="H95" s="160"/>
      <c r="I95" s="160"/>
      <c r="J95" s="170"/>
      <c r="K95" s="161"/>
      <c r="L95" s="7"/>
      <c r="M95" s="118"/>
      <c r="N95" s="118"/>
      <c r="O95" s="118"/>
      <c r="P95" s="118"/>
      <c r="Q95" s="118"/>
      <c r="R95" s="118"/>
      <c r="S95" s="12"/>
      <c r="T95" s="3"/>
      <c r="U95" s="4"/>
    </row>
    <row r="96" spans="1:21" ht="14.25" customHeight="1">
      <c r="A96" s="117">
        <v>87</v>
      </c>
      <c r="B96" s="7">
        <v>9</v>
      </c>
      <c r="C96" s="7"/>
      <c r="D96" s="161">
        <v>88</v>
      </c>
      <c r="E96" s="161">
        <v>70</v>
      </c>
      <c r="F96" s="161">
        <v>5</v>
      </c>
      <c r="G96" s="161">
        <v>7</v>
      </c>
      <c r="H96" s="160"/>
      <c r="I96" s="160"/>
      <c r="J96" s="170"/>
      <c r="K96" s="170"/>
      <c r="L96" s="7"/>
      <c r="M96" s="118"/>
      <c r="N96" s="118"/>
      <c r="O96" s="118"/>
      <c r="P96" s="118"/>
      <c r="Q96" s="118"/>
      <c r="R96" s="118"/>
      <c r="S96" s="12"/>
      <c r="T96" s="3"/>
      <c r="U96" s="4"/>
    </row>
    <row r="97" spans="1:21" ht="14.25" customHeight="1">
      <c r="A97" s="117">
        <v>88</v>
      </c>
      <c r="B97" s="7">
        <v>20</v>
      </c>
      <c r="C97" s="7"/>
      <c r="D97" s="161">
        <v>88</v>
      </c>
      <c r="E97" s="161">
        <v>10</v>
      </c>
      <c r="F97" s="161">
        <v>40</v>
      </c>
      <c r="G97" s="161">
        <v>85</v>
      </c>
      <c r="H97" s="160"/>
      <c r="I97" s="160"/>
      <c r="J97" s="170"/>
      <c r="K97" s="170"/>
      <c r="L97" s="7"/>
      <c r="M97" s="118"/>
      <c r="N97" s="118"/>
      <c r="O97" s="118"/>
      <c r="P97" s="118"/>
      <c r="Q97" s="118"/>
      <c r="R97" s="118"/>
      <c r="S97" s="12"/>
      <c r="T97" s="3"/>
      <c r="U97" s="4"/>
    </row>
    <row r="98" spans="1:21" ht="14.25" customHeight="1">
      <c r="A98" s="117">
        <v>89</v>
      </c>
      <c r="B98" s="7">
        <v>24</v>
      </c>
      <c r="C98" s="7"/>
      <c r="D98" s="161">
        <v>88</v>
      </c>
      <c r="E98" s="161">
        <v>30</v>
      </c>
      <c r="F98" s="161">
        <v>15</v>
      </c>
      <c r="G98" s="161">
        <v>15</v>
      </c>
      <c r="H98" s="160"/>
      <c r="I98" s="160"/>
      <c r="J98" s="170"/>
      <c r="K98" s="7"/>
      <c r="L98" s="7"/>
      <c r="M98" s="118"/>
      <c r="N98" s="118"/>
      <c r="O98" s="118"/>
      <c r="P98" s="118"/>
      <c r="Q98" s="118"/>
      <c r="R98" s="118"/>
      <c r="S98" s="12"/>
      <c r="T98" s="3"/>
      <c r="U98" s="4"/>
    </row>
    <row r="99" spans="1:21" ht="14.25" customHeight="1">
      <c r="A99" s="117">
        <v>90</v>
      </c>
      <c r="B99" s="7">
        <v>7</v>
      </c>
      <c r="C99" s="7"/>
      <c r="D99" s="161">
        <v>85</v>
      </c>
      <c r="E99" s="161">
        <v>60</v>
      </c>
      <c r="F99" s="161">
        <v>7</v>
      </c>
      <c r="G99" s="161">
        <v>10</v>
      </c>
      <c r="H99" s="160"/>
      <c r="I99" s="160"/>
      <c r="J99" s="170"/>
      <c r="K99" s="7"/>
      <c r="L99" s="7"/>
      <c r="M99" s="118"/>
      <c r="N99" s="118"/>
      <c r="O99" s="118"/>
      <c r="P99" s="118"/>
      <c r="Q99" s="118"/>
      <c r="R99" s="118"/>
      <c r="S99" s="12"/>
      <c r="T99" s="3"/>
      <c r="U99" s="4"/>
    </row>
    <row r="100" spans="1:21" ht="14.25" customHeight="1">
      <c r="A100" s="117">
        <v>91</v>
      </c>
      <c r="B100" s="7">
        <v>16</v>
      </c>
      <c r="C100" s="7"/>
      <c r="D100" s="161">
        <v>85</v>
      </c>
      <c r="E100" s="161">
        <v>70</v>
      </c>
      <c r="F100" s="161">
        <v>5</v>
      </c>
      <c r="G100" s="161">
        <v>5</v>
      </c>
      <c r="H100" s="160"/>
      <c r="I100" s="160"/>
      <c r="J100" s="170"/>
      <c r="K100" s="170"/>
      <c r="L100" s="7"/>
      <c r="M100" s="118"/>
      <c r="N100" s="118"/>
      <c r="O100" s="118"/>
      <c r="P100" s="118"/>
      <c r="Q100" s="118"/>
      <c r="R100" s="118"/>
      <c r="S100" s="12"/>
      <c r="T100" s="3"/>
      <c r="U100" s="4"/>
    </row>
    <row r="101" spans="1:21" ht="14.25" customHeight="1">
      <c r="A101" s="117">
        <v>92</v>
      </c>
      <c r="B101" s="7">
        <v>14</v>
      </c>
      <c r="C101" s="7"/>
      <c r="D101" s="161">
        <v>88</v>
      </c>
      <c r="E101" s="161">
        <v>50</v>
      </c>
      <c r="F101" s="161">
        <v>10</v>
      </c>
      <c r="G101" s="161">
        <v>10</v>
      </c>
      <c r="H101" s="160"/>
      <c r="I101" s="160"/>
      <c r="J101" s="170"/>
      <c r="K101" s="7"/>
      <c r="L101" s="7"/>
      <c r="M101" s="118"/>
      <c r="N101" s="118"/>
      <c r="O101" s="118"/>
      <c r="P101" s="118"/>
      <c r="Q101" s="118"/>
      <c r="R101" s="118"/>
      <c r="S101" s="12"/>
      <c r="T101" s="3"/>
      <c r="U101" s="4"/>
    </row>
    <row r="102" spans="1:21" ht="14.25" customHeight="1">
      <c r="A102" s="117">
        <v>93</v>
      </c>
      <c r="B102" s="7">
        <v>22</v>
      </c>
      <c r="C102" s="7"/>
      <c r="D102" s="7">
        <v>88</v>
      </c>
      <c r="E102" s="7">
        <v>70</v>
      </c>
      <c r="F102" s="7">
        <v>5</v>
      </c>
      <c r="G102" s="291">
        <v>5</v>
      </c>
      <c r="H102" s="160"/>
      <c r="I102" s="160"/>
      <c r="J102" s="170"/>
      <c r="K102" s="174"/>
      <c r="L102" s="7"/>
      <c r="M102" s="118"/>
      <c r="N102" s="118"/>
      <c r="O102" s="118"/>
      <c r="P102" s="118"/>
      <c r="Q102" s="118"/>
      <c r="R102" s="118"/>
      <c r="S102" s="12"/>
      <c r="T102" s="3"/>
      <c r="U102" s="4"/>
    </row>
    <row r="103" spans="1:21" ht="14.25" customHeight="1">
      <c r="A103" s="117">
        <v>94</v>
      </c>
      <c r="B103" s="7">
        <v>4</v>
      </c>
      <c r="C103" s="7"/>
      <c r="D103" s="7">
        <v>88</v>
      </c>
      <c r="E103" s="7">
        <v>40</v>
      </c>
      <c r="F103" s="7">
        <v>10</v>
      </c>
      <c r="G103" s="291">
        <v>15</v>
      </c>
      <c r="H103" s="160"/>
      <c r="I103" s="160"/>
      <c r="J103" s="170"/>
      <c r="K103" s="174"/>
      <c r="L103" s="7"/>
      <c r="M103" s="118"/>
      <c r="N103" s="118"/>
      <c r="O103" s="118"/>
      <c r="P103" s="118"/>
      <c r="Q103" s="118"/>
      <c r="R103" s="118"/>
      <c r="S103" s="12"/>
      <c r="T103" s="3"/>
      <c r="U103" s="4"/>
    </row>
    <row r="104" spans="1:21" ht="14.25" customHeight="1">
      <c r="A104" s="117">
        <v>95</v>
      </c>
      <c r="B104" s="7">
        <v>17</v>
      </c>
      <c r="C104" s="7"/>
      <c r="D104" s="7">
        <v>85</v>
      </c>
      <c r="E104" s="7">
        <v>30</v>
      </c>
      <c r="F104" s="7">
        <v>15</v>
      </c>
      <c r="G104" s="291">
        <v>20</v>
      </c>
      <c r="H104" s="160"/>
      <c r="I104" s="160"/>
      <c r="J104" s="170"/>
      <c r="K104" s="7"/>
      <c r="L104" s="7"/>
      <c r="M104" s="118"/>
      <c r="N104" s="118"/>
      <c r="O104" s="118"/>
      <c r="P104" s="118"/>
      <c r="Q104" s="118"/>
      <c r="R104" s="118"/>
      <c r="S104" s="12"/>
      <c r="T104" s="3"/>
      <c r="U104" s="4"/>
    </row>
    <row r="105" spans="1:21" ht="14.25" customHeight="1">
      <c r="A105" s="117">
        <v>96</v>
      </c>
      <c r="B105" s="7">
        <v>11</v>
      </c>
      <c r="C105" s="7"/>
      <c r="D105" s="8">
        <v>88</v>
      </c>
      <c r="E105" s="8">
        <v>60</v>
      </c>
      <c r="F105" s="8">
        <v>10</v>
      </c>
      <c r="G105" s="292">
        <v>10</v>
      </c>
      <c r="H105" s="160"/>
      <c r="I105" s="160"/>
      <c r="J105" s="170"/>
      <c r="K105" s="161"/>
      <c r="L105" s="8"/>
      <c r="M105" s="118"/>
      <c r="N105" s="118"/>
      <c r="O105" s="118"/>
      <c r="P105" s="118"/>
      <c r="Q105" s="118"/>
      <c r="R105" s="118"/>
      <c r="S105" s="12"/>
      <c r="T105" s="3"/>
      <c r="U105" s="4"/>
    </row>
    <row r="106" spans="1:21" ht="14.25" customHeight="1">
      <c r="A106" s="117"/>
      <c r="B106" s="7"/>
      <c r="C106" s="8"/>
      <c r="D106" s="118"/>
      <c r="E106" s="118"/>
      <c r="F106" s="118"/>
      <c r="G106" s="290"/>
      <c r="H106" s="170"/>
      <c r="I106" s="160"/>
      <c r="J106" s="170"/>
      <c r="K106" s="174"/>
      <c r="L106" s="118"/>
      <c r="M106" s="118"/>
      <c r="N106" s="118"/>
      <c r="O106" s="118"/>
      <c r="P106" s="118"/>
      <c r="Q106" s="118"/>
      <c r="R106" s="118"/>
      <c r="S106" s="12"/>
      <c r="T106" s="3"/>
      <c r="U106" s="4"/>
    </row>
    <row r="107" spans="1:21" ht="14.25" customHeight="1">
      <c r="A107" s="117"/>
      <c r="B107" s="8"/>
      <c r="C107" s="118"/>
      <c r="D107" s="118"/>
      <c r="E107" s="118"/>
      <c r="F107" s="118"/>
      <c r="G107" s="290"/>
      <c r="H107" s="170"/>
      <c r="I107" s="160"/>
      <c r="J107" s="170"/>
      <c r="K107" s="7"/>
      <c r="L107" s="118"/>
      <c r="M107" s="118"/>
      <c r="N107" s="118"/>
      <c r="O107" s="118"/>
      <c r="P107" s="118"/>
      <c r="Q107" s="118"/>
      <c r="R107" s="118"/>
      <c r="S107" s="12"/>
      <c r="T107" s="3"/>
      <c r="U107" s="4"/>
    </row>
    <row r="108" spans="1:21" ht="14.25" customHeight="1">
      <c r="A108" s="117"/>
      <c r="B108" s="118"/>
      <c r="C108" s="118"/>
      <c r="D108" s="118"/>
      <c r="E108" s="118"/>
      <c r="F108" s="118"/>
      <c r="G108" s="290"/>
      <c r="H108" s="161"/>
      <c r="I108" s="160"/>
      <c r="J108" s="170"/>
      <c r="K108" s="7"/>
      <c r="L108" s="118"/>
      <c r="M108" s="118"/>
      <c r="N108" s="118"/>
      <c r="O108" s="118"/>
      <c r="P108" s="118"/>
      <c r="Q108" s="118"/>
      <c r="R108" s="118"/>
      <c r="S108" s="12"/>
      <c r="T108" s="3"/>
      <c r="U108" s="4"/>
    </row>
    <row r="109" spans="1:21" ht="14.25" customHeight="1">
      <c r="A109" s="117"/>
      <c r="B109" s="118"/>
      <c r="C109" s="118"/>
      <c r="D109" s="118"/>
      <c r="E109" s="118"/>
      <c r="F109" s="118"/>
      <c r="G109" s="290"/>
      <c r="H109" s="170"/>
      <c r="I109" s="160"/>
      <c r="J109" s="170"/>
      <c r="K109" s="7"/>
      <c r="L109" s="118"/>
      <c r="M109" s="118"/>
      <c r="N109" s="118"/>
      <c r="O109" s="118"/>
      <c r="P109" s="118"/>
      <c r="Q109" s="118"/>
      <c r="R109" s="118"/>
      <c r="S109" s="12"/>
      <c r="T109" s="3"/>
      <c r="U109" s="4"/>
    </row>
    <row r="110" spans="1:21" ht="14.25" customHeight="1">
      <c r="A110" s="117"/>
      <c r="B110" s="118"/>
      <c r="C110" s="118"/>
      <c r="D110" s="118"/>
      <c r="E110" s="290"/>
      <c r="F110" s="161"/>
      <c r="G110" s="161"/>
      <c r="H110" s="124"/>
      <c r="I110" s="160"/>
      <c r="J110" s="170"/>
      <c r="K110" s="7"/>
      <c r="L110" s="118"/>
      <c r="M110" s="118"/>
      <c r="N110" s="118"/>
      <c r="O110" s="118"/>
      <c r="P110" s="118"/>
      <c r="Q110" s="118"/>
      <c r="R110" s="118"/>
      <c r="S110" s="12"/>
      <c r="T110" s="3"/>
      <c r="U110" s="4"/>
    </row>
    <row r="111" spans="1:21" ht="14.25" customHeight="1">
      <c r="A111" s="117"/>
      <c r="B111" s="118"/>
      <c r="C111" s="118"/>
      <c r="D111" s="118"/>
      <c r="E111" s="290"/>
      <c r="F111" s="161"/>
      <c r="G111" s="161"/>
      <c r="H111" s="124"/>
      <c r="I111" s="160"/>
      <c r="J111" s="170"/>
      <c r="K111" s="7"/>
      <c r="L111" s="118"/>
      <c r="M111" s="118"/>
      <c r="N111" s="118"/>
      <c r="O111" s="118"/>
      <c r="P111" s="118"/>
      <c r="Q111" s="118"/>
      <c r="R111" s="118"/>
      <c r="S111" s="12"/>
      <c r="T111" s="3"/>
      <c r="U111" s="4"/>
    </row>
    <row r="112" spans="1:21" ht="14.25" customHeight="1">
      <c r="A112" s="117"/>
      <c r="B112" s="118"/>
      <c r="C112" s="118"/>
      <c r="D112" s="118"/>
      <c r="E112" s="290"/>
      <c r="F112" s="161"/>
      <c r="G112" s="161"/>
      <c r="H112" s="171"/>
      <c r="I112" s="160"/>
      <c r="J112" s="170"/>
      <c r="K112" s="7"/>
      <c r="L112" s="118"/>
      <c r="M112" s="118"/>
      <c r="N112" s="118"/>
      <c r="O112" s="118"/>
      <c r="P112" s="118"/>
      <c r="Q112" s="118"/>
      <c r="R112" s="118"/>
      <c r="S112" s="12"/>
      <c r="T112" s="3"/>
      <c r="U112" s="4"/>
    </row>
    <row r="113" spans="1:21" ht="14.25" customHeight="1">
      <c r="A113" s="117"/>
      <c r="B113" s="118"/>
      <c r="C113" s="118"/>
      <c r="D113" s="118"/>
      <c r="E113" s="290"/>
      <c r="F113" s="161"/>
      <c r="G113" s="161"/>
      <c r="H113" s="171"/>
      <c r="I113" s="160"/>
      <c r="J113" s="170"/>
      <c r="K113" s="7"/>
      <c r="L113" s="118"/>
      <c r="M113" s="118"/>
      <c r="N113" s="118"/>
      <c r="O113" s="118"/>
      <c r="P113" s="118"/>
      <c r="Q113" s="118"/>
      <c r="R113" s="118"/>
      <c r="S113" s="12"/>
      <c r="T113" s="3"/>
      <c r="U113" s="4"/>
    </row>
    <row r="114" spans="1:21" ht="14.25" customHeight="1">
      <c r="A114" s="117"/>
      <c r="B114" s="118"/>
      <c r="C114" s="118"/>
      <c r="D114" s="118"/>
      <c r="E114" s="290"/>
      <c r="F114" s="161"/>
      <c r="G114" s="161"/>
      <c r="H114" s="124"/>
      <c r="I114" s="160"/>
      <c r="J114" s="170"/>
      <c r="K114" s="7"/>
      <c r="L114" s="118"/>
      <c r="M114" s="118"/>
      <c r="N114" s="118"/>
      <c r="O114" s="118"/>
      <c r="P114" s="118"/>
      <c r="Q114" s="118"/>
      <c r="R114" s="118"/>
      <c r="S114" s="12"/>
      <c r="T114" s="3"/>
      <c r="U114" s="4"/>
    </row>
    <row r="115" spans="1:21" ht="14.25" customHeight="1">
      <c r="A115" s="117"/>
      <c r="B115" s="118"/>
      <c r="C115" s="118"/>
      <c r="D115" s="118"/>
      <c r="E115" s="290"/>
      <c r="F115" s="161"/>
      <c r="G115" s="161"/>
      <c r="H115" s="124"/>
      <c r="I115" s="160"/>
      <c r="J115" s="170"/>
      <c r="K115" s="161"/>
      <c r="L115" s="118"/>
      <c r="M115" s="118"/>
      <c r="N115" s="118"/>
      <c r="O115" s="118"/>
      <c r="P115" s="118"/>
      <c r="Q115" s="118"/>
      <c r="R115" s="118"/>
      <c r="S115" s="12"/>
      <c r="T115" s="3"/>
      <c r="U115" s="4"/>
    </row>
    <row r="116" spans="1:21" ht="14.25" customHeight="1">
      <c r="A116" s="117"/>
      <c r="B116" s="118"/>
      <c r="C116" s="118"/>
      <c r="D116" s="118"/>
      <c r="E116" s="290"/>
      <c r="F116" s="161"/>
      <c r="G116" s="161"/>
      <c r="H116" s="124"/>
      <c r="I116" s="160"/>
      <c r="J116" s="170"/>
      <c r="K116" s="7"/>
      <c r="L116" s="118"/>
      <c r="M116" s="118"/>
      <c r="N116" s="118"/>
      <c r="O116" s="118"/>
      <c r="P116" s="118"/>
      <c r="Q116" s="118"/>
      <c r="R116" s="118"/>
      <c r="S116" s="12"/>
      <c r="T116" s="3"/>
      <c r="U116" s="4"/>
    </row>
    <row r="117" spans="1:21" ht="14.25" customHeight="1">
      <c r="A117" s="117"/>
      <c r="B117" s="118"/>
      <c r="C117" s="118"/>
      <c r="D117" s="118"/>
      <c r="E117" s="290"/>
      <c r="F117" s="161"/>
      <c r="G117" s="161"/>
      <c r="H117" s="171"/>
      <c r="I117" s="160"/>
      <c r="J117" s="170"/>
      <c r="K117" s="7"/>
      <c r="L117" s="118"/>
      <c r="M117" s="118"/>
      <c r="N117" s="118"/>
      <c r="O117" s="118"/>
      <c r="P117" s="118"/>
      <c r="Q117" s="118"/>
      <c r="R117" s="118"/>
      <c r="S117" s="12"/>
      <c r="T117" s="3"/>
      <c r="U117" s="4"/>
    </row>
    <row r="118" spans="1:21" ht="14.25" customHeight="1">
      <c r="A118" s="117"/>
      <c r="B118" s="118"/>
      <c r="C118" s="118"/>
      <c r="D118" s="118"/>
      <c r="E118" s="290"/>
      <c r="F118" s="161"/>
      <c r="G118" s="161"/>
      <c r="H118" s="124"/>
      <c r="I118" s="160"/>
      <c r="J118" s="170"/>
      <c r="K118" s="7"/>
      <c r="L118" s="118"/>
      <c r="M118" s="118"/>
      <c r="N118" s="118"/>
      <c r="O118" s="118"/>
      <c r="P118" s="118"/>
      <c r="Q118" s="118"/>
      <c r="R118" s="118"/>
      <c r="S118" s="12"/>
      <c r="T118" s="3"/>
      <c r="U118" s="4"/>
    </row>
    <row r="119" spans="1:21" ht="14.25" customHeight="1">
      <c r="A119" s="117"/>
      <c r="B119" s="118"/>
      <c r="C119" s="118"/>
      <c r="D119" s="118"/>
      <c r="E119" s="290"/>
      <c r="F119" s="161"/>
      <c r="G119" s="161"/>
      <c r="H119" s="124"/>
      <c r="I119" s="160"/>
      <c r="J119" s="170"/>
      <c r="K119" s="7"/>
      <c r="L119" s="118"/>
      <c r="M119" s="118"/>
      <c r="N119" s="118"/>
      <c r="O119" s="118"/>
      <c r="P119" s="118"/>
      <c r="Q119" s="118"/>
      <c r="R119" s="118"/>
      <c r="S119" s="12"/>
      <c r="T119" s="3"/>
      <c r="U119" s="4"/>
    </row>
    <row r="120" spans="1:21" ht="14.25" customHeight="1">
      <c r="A120" s="117"/>
      <c r="B120" s="118"/>
      <c r="C120" s="118"/>
      <c r="D120" s="118"/>
      <c r="E120" s="290"/>
      <c r="F120" s="161"/>
      <c r="G120" s="161"/>
      <c r="H120" s="124"/>
      <c r="I120" s="160"/>
      <c r="J120" s="170"/>
      <c r="K120" s="161"/>
      <c r="L120" s="118"/>
      <c r="M120" s="118"/>
      <c r="N120" s="118"/>
      <c r="O120" s="118"/>
      <c r="P120" s="118"/>
      <c r="Q120" s="118"/>
      <c r="R120" s="118"/>
      <c r="S120" s="12"/>
      <c r="T120" s="3"/>
      <c r="U120" s="4"/>
    </row>
    <row r="121" spans="1:21" ht="14.25" customHeight="1">
      <c r="A121" s="117"/>
      <c r="B121" s="118"/>
      <c r="C121" s="118"/>
      <c r="D121" s="118"/>
      <c r="E121" s="290"/>
      <c r="F121" s="161"/>
      <c r="G121" s="161"/>
      <c r="H121" s="171"/>
      <c r="I121" s="160"/>
      <c r="J121" s="170"/>
      <c r="K121" s="174"/>
      <c r="L121" s="118"/>
      <c r="M121" s="118"/>
      <c r="N121" s="118"/>
      <c r="O121" s="118"/>
      <c r="P121" s="118"/>
      <c r="Q121" s="118"/>
      <c r="R121" s="118"/>
      <c r="S121" s="12"/>
      <c r="T121" s="3"/>
      <c r="U121" s="4"/>
    </row>
    <row r="122" spans="1:21" ht="14.25" customHeight="1">
      <c r="A122" s="117"/>
      <c r="B122" s="118"/>
      <c r="C122" s="118"/>
      <c r="D122" s="118"/>
      <c r="E122" s="118"/>
      <c r="F122" s="118"/>
      <c r="G122" s="118"/>
      <c r="H122" s="124"/>
      <c r="I122" s="118"/>
      <c r="J122" s="118"/>
      <c r="K122" s="118"/>
      <c r="L122" s="118"/>
      <c r="M122" s="118"/>
      <c r="N122" s="118"/>
      <c r="O122" s="118"/>
      <c r="P122" s="118"/>
      <c r="Q122" s="118"/>
      <c r="R122" s="118"/>
      <c r="S122" s="12"/>
      <c r="T122" s="3"/>
      <c r="U122" s="4"/>
    </row>
    <row r="123" spans="1:21" ht="14.25" customHeight="1">
      <c r="A123" s="117"/>
      <c r="B123" s="118"/>
      <c r="C123" s="118"/>
      <c r="D123" s="118"/>
      <c r="E123" s="118"/>
      <c r="F123" s="118"/>
      <c r="G123" s="118"/>
      <c r="H123" s="124"/>
      <c r="I123" s="118"/>
      <c r="J123" s="118"/>
      <c r="K123" s="118"/>
      <c r="L123" s="118"/>
      <c r="M123" s="118"/>
      <c r="N123" s="118"/>
      <c r="O123" s="118"/>
      <c r="P123" s="118"/>
      <c r="Q123" s="118"/>
      <c r="R123" s="118"/>
      <c r="S123" s="12"/>
      <c r="T123" s="3"/>
      <c r="U123" s="4"/>
    </row>
    <row r="124" spans="1:21" ht="14.25" customHeight="1">
      <c r="A124" s="117"/>
      <c r="B124" s="118"/>
      <c r="C124" s="118"/>
      <c r="D124" s="118"/>
      <c r="E124" s="118"/>
      <c r="F124" s="118"/>
      <c r="G124" s="118"/>
      <c r="H124" s="124"/>
      <c r="I124" s="118"/>
      <c r="J124" s="118"/>
      <c r="K124" s="118"/>
      <c r="L124" s="118"/>
      <c r="M124" s="118"/>
      <c r="N124" s="118"/>
      <c r="O124" s="118"/>
      <c r="P124" s="118"/>
      <c r="Q124" s="118"/>
      <c r="R124" s="118"/>
      <c r="S124" s="12"/>
      <c r="T124" s="3"/>
      <c r="U124" s="4"/>
    </row>
    <row r="125" spans="1:21" ht="14.25" customHeight="1">
      <c r="A125" s="117"/>
      <c r="B125" s="118"/>
      <c r="C125" s="118"/>
      <c r="D125" s="118"/>
      <c r="E125" s="118"/>
      <c r="F125" s="118"/>
      <c r="G125" s="118"/>
      <c r="H125" s="124"/>
      <c r="I125" s="118"/>
      <c r="J125" s="118"/>
      <c r="K125" s="118"/>
      <c r="L125" s="118"/>
      <c r="M125" s="118"/>
      <c r="N125" s="118"/>
      <c r="O125" s="118"/>
      <c r="P125" s="118"/>
      <c r="Q125" s="118"/>
      <c r="R125" s="118"/>
      <c r="S125" s="12"/>
      <c r="T125" s="3"/>
      <c r="U125" s="4"/>
    </row>
    <row r="126" spans="1:21" ht="14.25" customHeight="1">
      <c r="A126" s="117"/>
      <c r="B126" s="118"/>
      <c r="C126" s="118"/>
      <c r="D126" s="118"/>
      <c r="E126" s="118"/>
      <c r="F126" s="118"/>
      <c r="G126" s="118"/>
      <c r="H126" s="118"/>
      <c r="I126" s="118"/>
      <c r="J126" s="118"/>
      <c r="K126" s="118"/>
      <c r="L126" s="118"/>
      <c r="M126" s="118"/>
      <c r="N126" s="118"/>
      <c r="O126" s="118"/>
      <c r="P126" s="118"/>
      <c r="Q126" s="118"/>
      <c r="R126" s="118"/>
      <c r="S126" s="12"/>
      <c r="T126" s="3"/>
      <c r="U126" s="4"/>
    </row>
    <row r="127" spans="1:21" ht="14.25" customHeight="1">
      <c r="A127" s="117"/>
      <c r="B127" s="118"/>
      <c r="C127" s="118"/>
      <c r="D127" s="118"/>
      <c r="E127" s="118"/>
      <c r="F127" s="118"/>
      <c r="G127" s="118"/>
      <c r="H127" s="118"/>
      <c r="I127" s="118"/>
      <c r="J127" s="118"/>
      <c r="K127" s="118"/>
      <c r="L127" s="118"/>
      <c r="M127" s="118"/>
      <c r="N127" s="118"/>
      <c r="O127" s="118"/>
      <c r="P127" s="118"/>
      <c r="Q127" s="118"/>
      <c r="R127" s="118"/>
      <c r="S127" s="12"/>
      <c r="T127" s="3"/>
      <c r="U127" s="4"/>
    </row>
    <row r="128" spans="1:21" ht="14.25" customHeight="1">
      <c r="A128" s="117"/>
      <c r="B128" s="118"/>
      <c r="C128" s="118"/>
      <c r="D128" s="118"/>
      <c r="E128" s="118"/>
      <c r="F128" s="118"/>
      <c r="G128" s="118"/>
      <c r="H128" s="118"/>
      <c r="I128" s="118"/>
      <c r="J128" s="118"/>
      <c r="K128" s="118"/>
      <c r="L128" s="118"/>
      <c r="M128" s="118"/>
      <c r="N128" s="118"/>
      <c r="O128" s="118"/>
      <c r="P128" s="118"/>
      <c r="Q128" s="118"/>
      <c r="R128" s="118"/>
      <c r="S128" s="12"/>
      <c r="T128" s="3"/>
      <c r="U128" s="4"/>
    </row>
    <row r="129" spans="1:21" ht="14.25" customHeight="1">
      <c r="A129" s="117"/>
      <c r="B129" s="118"/>
      <c r="C129" s="118"/>
      <c r="D129" s="118"/>
      <c r="E129" s="118"/>
      <c r="F129" s="118"/>
      <c r="G129" s="118"/>
      <c r="H129" s="118"/>
      <c r="I129" s="118"/>
      <c r="J129" s="118"/>
      <c r="K129" s="118"/>
      <c r="L129" s="118"/>
      <c r="M129" s="118"/>
      <c r="N129" s="118"/>
      <c r="O129" s="118"/>
      <c r="P129" s="118"/>
      <c r="Q129" s="118"/>
      <c r="R129" s="118"/>
      <c r="S129" s="12"/>
      <c r="T129" s="3"/>
      <c r="U129" s="4"/>
    </row>
    <row r="130" spans="1:21" ht="14.25" customHeight="1">
      <c r="A130" s="117"/>
      <c r="B130" s="118"/>
      <c r="C130" s="118"/>
      <c r="D130" s="118"/>
      <c r="E130" s="118"/>
      <c r="F130" s="118"/>
      <c r="G130" s="118"/>
      <c r="H130" s="118"/>
      <c r="I130" s="118"/>
      <c r="J130" s="118"/>
      <c r="K130" s="118"/>
      <c r="L130" s="118"/>
      <c r="M130" s="118"/>
      <c r="N130" s="118"/>
      <c r="O130" s="118"/>
      <c r="P130" s="118"/>
      <c r="Q130" s="118"/>
      <c r="R130" s="118"/>
      <c r="S130" s="12"/>
      <c r="T130" s="3"/>
      <c r="U130" s="4"/>
    </row>
    <row r="131" spans="1:21" ht="14.25" customHeight="1">
      <c r="A131" s="117"/>
      <c r="B131" s="118"/>
      <c r="C131" s="118"/>
      <c r="D131" s="118"/>
      <c r="E131" s="118"/>
      <c r="F131" s="118"/>
      <c r="G131" s="118"/>
      <c r="H131" s="118"/>
      <c r="I131" s="118"/>
      <c r="J131" s="118"/>
      <c r="K131" s="118"/>
      <c r="L131" s="118"/>
      <c r="M131" s="118"/>
      <c r="N131" s="118"/>
      <c r="O131" s="118"/>
      <c r="P131" s="118"/>
      <c r="Q131" s="118"/>
      <c r="R131" s="118"/>
      <c r="S131" s="12"/>
      <c r="T131" s="3"/>
      <c r="U131" s="4"/>
    </row>
    <row r="132" spans="1:21" ht="14.25" customHeight="1">
      <c r="A132" s="117"/>
      <c r="B132" s="118"/>
      <c r="C132" s="118"/>
      <c r="D132" s="118"/>
      <c r="E132" s="118"/>
      <c r="F132" s="118"/>
      <c r="G132" s="118"/>
      <c r="H132" s="118"/>
      <c r="I132" s="118"/>
      <c r="J132" s="118"/>
      <c r="K132" s="118"/>
      <c r="L132" s="118"/>
      <c r="M132" s="118"/>
      <c r="N132" s="118"/>
      <c r="O132" s="118"/>
      <c r="P132" s="118"/>
      <c r="Q132" s="118"/>
      <c r="R132" s="118"/>
      <c r="S132" s="12"/>
      <c r="T132" s="3"/>
      <c r="U132" s="4"/>
    </row>
    <row r="133" spans="1:21" ht="14.25" customHeight="1">
      <c r="A133" s="117"/>
      <c r="B133" s="118"/>
      <c r="C133" s="118"/>
      <c r="D133" s="118"/>
      <c r="E133" s="118"/>
      <c r="F133" s="118"/>
      <c r="G133" s="118"/>
      <c r="H133" s="118"/>
      <c r="I133" s="118"/>
      <c r="J133" s="118"/>
      <c r="K133" s="118"/>
      <c r="L133" s="118"/>
      <c r="M133" s="118"/>
      <c r="N133" s="118"/>
      <c r="O133" s="118"/>
      <c r="P133" s="118"/>
      <c r="Q133" s="118"/>
      <c r="R133" s="118"/>
      <c r="S133" s="12"/>
      <c r="T133" s="3"/>
      <c r="U133" s="4"/>
    </row>
    <row r="134" spans="1:21" ht="14.25" customHeight="1">
      <c r="A134" s="117"/>
      <c r="B134" s="118"/>
      <c r="C134" s="118"/>
      <c r="D134" s="118"/>
      <c r="E134" s="118"/>
      <c r="F134" s="118"/>
      <c r="G134" s="118"/>
      <c r="H134" s="118"/>
      <c r="I134" s="118"/>
      <c r="J134" s="118"/>
      <c r="K134" s="118"/>
      <c r="L134" s="118"/>
      <c r="M134" s="118"/>
      <c r="N134" s="118"/>
      <c r="O134" s="118"/>
      <c r="P134" s="118"/>
      <c r="Q134" s="118"/>
      <c r="R134" s="118"/>
      <c r="S134" s="12"/>
      <c r="T134" s="3"/>
      <c r="U134" s="4"/>
    </row>
    <row r="135" spans="1:21" ht="14.25" customHeight="1">
      <c r="A135" s="117"/>
      <c r="B135" s="118"/>
      <c r="C135" s="118"/>
      <c r="D135" s="118"/>
      <c r="E135" s="118"/>
      <c r="F135" s="118"/>
      <c r="G135" s="118"/>
      <c r="H135" s="118"/>
      <c r="I135" s="118"/>
      <c r="J135" s="118"/>
      <c r="K135" s="118"/>
      <c r="L135" s="118"/>
      <c r="M135" s="118"/>
      <c r="N135" s="118"/>
      <c r="O135" s="118"/>
      <c r="P135" s="118"/>
      <c r="Q135" s="118"/>
      <c r="R135" s="118"/>
      <c r="S135" s="12"/>
      <c r="T135" s="3"/>
      <c r="U135" s="4"/>
    </row>
    <row r="136" spans="1:21" ht="14.25" customHeight="1">
      <c r="A136" s="117"/>
      <c r="B136" s="118"/>
      <c r="C136" s="118"/>
      <c r="D136" s="118"/>
      <c r="E136" s="118"/>
      <c r="F136" s="118"/>
      <c r="G136" s="118"/>
      <c r="H136" s="118"/>
      <c r="I136" s="118"/>
      <c r="J136" s="118"/>
      <c r="K136" s="118"/>
      <c r="L136" s="118"/>
      <c r="M136" s="118"/>
      <c r="N136" s="118"/>
      <c r="O136" s="118"/>
      <c r="P136" s="118"/>
      <c r="Q136" s="118"/>
      <c r="R136" s="118"/>
      <c r="S136" s="12"/>
      <c r="T136" s="3"/>
      <c r="U136" s="4"/>
    </row>
    <row r="137" spans="1:21" ht="14.25" customHeight="1">
      <c r="A137" s="117"/>
      <c r="B137" s="118"/>
      <c r="C137" s="118"/>
      <c r="D137" s="118"/>
      <c r="E137" s="118"/>
      <c r="F137" s="118"/>
      <c r="G137" s="118"/>
      <c r="H137" s="118"/>
      <c r="I137" s="118"/>
      <c r="J137" s="118"/>
      <c r="K137" s="118"/>
      <c r="L137" s="118"/>
      <c r="M137" s="118"/>
      <c r="N137" s="118"/>
      <c r="O137" s="118"/>
      <c r="P137" s="118"/>
      <c r="Q137" s="118"/>
      <c r="R137" s="118"/>
      <c r="S137" s="12"/>
      <c r="T137" s="3"/>
      <c r="U137" s="4"/>
    </row>
    <row r="138" spans="1:21" ht="14.25" customHeight="1">
      <c r="A138" s="117"/>
      <c r="B138" s="118"/>
      <c r="C138" s="118"/>
      <c r="D138" s="118"/>
      <c r="E138" s="118"/>
      <c r="F138" s="118"/>
      <c r="G138" s="118"/>
      <c r="H138" s="118"/>
      <c r="I138" s="118"/>
      <c r="J138" s="118"/>
      <c r="K138" s="118"/>
      <c r="L138" s="118"/>
      <c r="M138" s="118"/>
      <c r="N138" s="118"/>
      <c r="O138" s="118"/>
      <c r="P138" s="118"/>
      <c r="Q138" s="118"/>
      <c r="R138" s="118"/>
      <c r="S138" s="12"/>
      <c r="T138" s="3"/>
      <c r="U138" s="4"/>
    </row>
    <row r="139" spans="1:21" ht="14.25" customHeight="1">
      <c r="A139" s="117"/>
      <c r="B139" s="118"/>
      <c r="C139" s="118"/>
      <c r="D139" s="118"/>
      <c r="E139" s="118"/>
      <c r="F139" s="118"/>
      <c r="G139" s="118"/>
      <c r="H139" s="118"/>
      <c r="I139" s="118"/>
      <c r="J139" s="118"/>
      <c r="K139" s="118"/>
      <c r="L139" s="118"/>
      <c r="M139" s="118"/>
      <c r="N139" s="118"/>
      <c r="O139" s="118"/>
      <c r="P139" s="118"/>
      <c r="Q139" s="118"/>
      <c r="R139" s="118"/>
      <c r="S139" s="12"/>
      <c r="T139" s="3"/>
      <c r="U139" s="4"/>
    </row>
    <row r="140" spans="1:21" ht="14.25" customHeight="1">
      <c r="A140" s="117"/>
      <c r="B140" s="118"/>
      <c r="C140" s="118"/>
      <c r="D140" s="118"/>
      <c r="E140" s="118"/>
      <c r="F140" s="118"/>
      <c r="G140" s="118"/>
      <c r="H140" s="118"/>
      <c r="I140" s="118"/>
      <c r="J140" s="118"/>
      <c r="K140" s="118"/>
      <c r="L140" s="118"/>
      <c r="M140" s="118"/>
      <c r="N140" s="118"/>
      <c r="O140" s="118"/>
      <c r="P140" s="118"/>
      <c r="Q140" s="118"/>
      <c r="R140" s="118"/>
      <c r="S140" s="12"/>
      <c r="T140" s="3"/>
      <c r="U140" s="4"/>
    </row>
    <row r="141" spans="1:21" ht="14.25" customHeight="1">
      <c r="A141" s="117"/>
      <c r="B141" s="118"/>
      <c r="C141" s="118"/>
      <c r="D141" s="118"/>
      <c r="E141" s="118"/>
      <c r="F141" s="118"/>
      <c r="G141" s="118"/>
      <c r="H141" s="118"/>
      <c r="I141" s="118"/>
      <c r="J141" s="118"/>
      <c r="K141" s="118"/>
      <c r="L141" s="118"/>
      <c r="M141" s="118"/>
      <c r="N141" s="118"/>
      <c r="O141" s="118"/>
      <c r="P141" s="118"/>
      <c r="Q141" s="118"/>
      <c r="R141" s="118"/>
      <c r="S141" s="12"/>
      <c r="T141" s="3"/>
      <c r="U141" s="4"/>
    </row>
    <row r="142" spans="1:21" ht="14.25" customHeight="1">
      <c r="A142" s="117"/>
      <c r="B142" s="118"/>
      <c r="C142" s="118"/>
      <c r="D142" s="118"/>
      <c r="E142" s="118"/>
      <c r="F142" s="118"/>
      <c r="G142" s="118"/>
      <c r="H142" s="118"/>
      <c r="I142" s="118"/>
      <c r="J142" s="118"/>
      <c r="K142" s="118"/>
      <c r="L142" s="118"/>
      <c r="M142" s="118"/>
      <c r="N142" s="118"/>
      <c r="O142" s="118"/>
      <c r="P142" s="118"/>
      <c r="Q142" s="118"/>
      <c r="R142" s="118"/>
      <c r="S142" s="12"/>
      <c r="T142" s="3"/>
      <c r="U142" s="4"/>
    </row>
    <row r="143" spans="1:21" ht="14.25" customHeight="1">
      <c r="A143" s="117"/>
      <c r="B143" s="118"/>
      <c r="C143" s="118"/>
      <c r="D143" s="118"/>
      <c r="E143" s="118"/>
      <c r="F143" s="118"/>
      <c r="G143" s="118"/>
      <c r="H143" s="118"/>
      <c r="I143" s="118"/>
      <c r="J143" s="118"/>
      <c r="K143" s="118"/>
      <c r="L143" s="118"/>
      <c r="M143" s="118"/>
      <c r="N143" s="118"/>
      <c r="O143" s="118"/>
      <c r="P143" s="118"/>
      <c r="Q143" s="118"/>
      <c r="R143" s="118"/>
      <c r="S143" s="12"/>
      <c r="T143" s="3"/>
      <c r="U143" s="4"/>
    </row>
    <row r="144" spans="1:21" ht="14.25" customHeight="1">
      <c r="A144" s="117"/>
      <c r="B144" s="118"/>
      <c r="C144" s="118"/>
      <c r="D144" s="118"/>
      <c r="E144" s="118"/>
      <c r="F144" s="118"/>
      <c r="G144" s="118"/>
      <c r="H144" s="118"/>
      <c r="I144" s="118"/>
      <c r="J144" s="118"/>
      <c r="K144" s="118"/>
      <c r="L144" s="118"/>
      <c r="M144" s="118"/>
      <c r="N144" s="118"/>
      <c r="O144" s="118"/>
      <c r="P144" s="118"/>
      <c r="Q144" s="118"/>
      <c r="R144" s="118"/>
      <c r="S144" s="12"/>
      <c r="T144" s="3"/>
      <c r="U144" s="4"/>
    </row>
    <row r="145" spans="1:21" ht="14.25" customHeight="1">
      <c r="A145" s="117"/>
      <c r="B145" s="118"/>
      <c r="C145" s="118"/>
      <c r="D145" s="118"/>
      <c r="E145" s="118"/>
      <c r="F145" s="118"/>
      <c r="G145" s="118"/>
      <c r="H145" s="118"/>
      <c r="I145" s="118"/>
      <c r="J145" s="118"/>
      <c r="K145" s="118"/>
      <c r="L145" s="118"/>
      <c r="M145" s="118"/>
      <c r="N145" s="118"/>
      <c r="O145" s="118"/>
      <c r="P145" s="118"/>
      <c r="Q145" s="118"/>
      <c r="R145" s="118"/>
      <c r="S145" s="12"/>
      <c r="T145" s="3"/>
      <c r="U145" s="4"/>
    </row>
    <row r="146" spans="1:21" ht="14.25" customHeight="1">
      <c r="A146" s="117"/>
      <c r="B146" s="118"/>
      <c r="C146" s="118"/>
      <c r="D146" s="118"/>
      <c r="E146" s="118"/>
      <c r="F146" s="118"/>
      <c r="G146" s="118"/>
      <c r="H146" s="118"/>
      <c r="I146" s="118"/>
      <c r="J146" s="118"/>
      <c r="K146" s="118"/>
      <c r="L146" s="118"/>
      <c r="M146" s="118"/>
      <c r="N146" s="118"/>
      <c r="O146" s="118"/>
      <c r="P146" s="118"/>
      <c r="Q146" s="118"/>
      <c r="R146" s="118"/>
      <c r="S146" s="12"/>
      <c r="T146" s="3"/>
      <c r="U146" s="4"/>
    </row>
    <row r="147" spans="1:21" ht="14.25" customHeight="1">
      <c r="A147" s="117"/>
      <c r="B147" s="118"/>
      <c r="C147" s="118"/>
      <c r="D147" s="118"/>
      <c r="E147" s="118"/>
      <c r="F147" s="118"/>
      <c r="G147" s="118"/>
      <c r="H147" s="118"/>
      <c r="I147" s="118"/>
      <c r="J147" s="118"/>
      <c r="K147" s="118"/>
      <c r="L147" s="118"/>
      <c r="M147" s="118"/>
      <c r="N147" s="118"/>
      <c r="O147" s="118"/>
      <c r="P147" s="118"/>
      <c r="Q147" s="118"/>
      <c r="R147" s="118"/>
      <c r="S147" s="12"/>
      <c r="T147" s="3"/>
      <c r="U147" s="4"/>
    </row>
    <row r="148" spans="1:21" ht="14.25" customHeight="1">
      <c r="A148" s="117"/>
      <c r="B148" s="118"/>
      <c r="C148" s="118"/>
      <c r="D148" s="118"/>
      <c r="E148" s="118"/>
      <c r="F148" s="118"/>
      <c r="G148" s="118"/>
      <c r="H148" s="118"/>
      <c r="I148" s="118"/>
      <c r="J148" s="118"/>
      <c r="K148" s="118"/>
      <c r="L148" s="118"/>
      <c r="M148" s="118"/>
      <c r="N148" s="118"/>
      <c r="O148" s="118"/>
      <c r="P148" s="118"/>
      <c r="Q148" s="118"/>
      <c r="R148" s="118"/>
      <c r="S148" s="12"/>
      <c r="T148" s="3"/>
      <c r="U148" s="4"/>
    </row>
    <row r="149" spans="1:21" ht="14.25" customHeight="1">
      <c r="A149" s="117"/>
      <c r="B149" s="118"/>
      <c r="C149" s="118"/>
      <c r="D149" s="118"/>
      <c r="E149" s="118"/>
      <c r="F149" s="118"/>
      <c r="G149" s="118"/>
      <c r="H149" s="118"/>
      <c r="I149" s="118"/>
      <c r="J149" s="118"/>
      <c r="K149" s="118"/>
      <c r="L149" s="118"/>
      <c r="M149" s="118"/>
      <c r="N149" s="118"/>
      <c r="O149" s="118"/>
      <c r="P149" s="118"/>
      <c r="Q149" s="118"/>
      <c r="R149" s="118"/>
      <c r="S149" s="12"/>
      <c r="T149" s="3"/>
      <c r="U149" s="4"/>
    </row>
    <row r="150" spans="1:21" ht="14.25" customHeight="1">
      <c r="A150" s="120"/>
      <c r="B150" s="118"/>
      <c r="C150" s="118"/>
      <c r="D150" s="118"/>
      <c r="E150" s="118"/>
      <c r="F150" s="118"/>
      <c r="G150" s="118"/>
      <c r="H150" s="118"/>
      <c r="I150" s="118"/>
      <c r="J150" s="118"/>
      <c r="K150" s="118"/>
      <c r="L150" s="118"/>
      <c r="M150" s="118"/>
      <c r="N150" s="118"/>
      <c r="O150" s="118"/>
      <c r="P150" s="118"/>
      <c r="Q150" s="118"/>
      <c r="R150" s="118"/>
      <c r="S150" s="12"/>
      <c r="T150" s="3"/>
      <c r="U150" s="4"/>
    </row>
    <row r="151" spans="1:21" ht="14.25" customHeight="1">
      <c r="A151" s="120"/>
      <c r="B151" s="118"/>
      <c r="C151" s="118"/>
      <c r="D151" s="118"/>
      <c r="E151" s="118"/>
      <c r="F151" s="118"/>
      <c r="G151" s="118"/>
      <c r="H151" s="118"/>
      <c r="I151" s="118"/>
      <c r="J151" s="118"/>
      <c r="K151" s="118"/>
      <c r="L151" s="118"/>
      <c r="M151" s="118"/>
      <c r="N151" s="118"/>
      <c r="O151" s="118"/>
      <c r="P151" s="118"/>
      <c r="Q151" s="118"/>
      <c r="R151" s="118"/>
      <c r="S151" s="12"/>
      <c r="T151" s="3"/>
      <c r="U151" s="4"/>
    </row>
    <row r="152" spans="1:21" ht="14.25" customHeight="1">
      <c r="A152" s="120"/>
      <c r="B152" s="118"/>
      <c r="C152" s="118"/>
      <c r="D152" s="118"/>
      <c r="E152" s="118"/>
      <c r="F152" s="118"/>
      <c r="G152" s="118"/>
      <c r="H152" s="118"/>
      <c r="I152" s="118"/>
      <c r="J152" s="118"/>
      <c r="K152" s="118"/>
      <c r="L152" s="118"/>
      <c r="M152" s="118"/>
      <c r="N152" s="118"/>
      <c r="O152" s="118"/>
      <c r="P152" s="118"/>
      <c r="Q152" s="118"/>
      <c r="R152" s="118"/>
      <c r="S152" s="12"/>
      <c r="T152" s="3"/>
      <c r="U152" s="4"/>
    </row>
    <row r="153" spans="1:21" ht="14.25" customHeight="1">
      <c r="A153" s="120"/>
      <c r="B153" s="118"/>
      <c r="C153" s="118"/>
      <c r="D153" s="118"/>
      <c r="E153" s="118"/>
      <c r="F153" s="118"/>
      <c r="G153" s="118"/>
      <c r="H153" s="118"/>
      <c r="I153" s="118"/>
      <c r="J153" s="118"/>
      <c r="K153" s="118"/>
      <c r="L153" s="118"/>
      <c r="M153" s="118"/>
      <c r="N153" s="118"/>
      <c r="O153" s="118"/>
      <c r="P153" s="118"/>
      <c r="Q153" s="118"/>
      <c r="R153" s="118"/>
      <c r="S153" s="12"/>
      <c r="T153" s="3"/>
      <c r="U153" s="4"/>
    </row>
    <row r="154" spans="1:21" ht="14.25" customHeight="1">
      <c r="A154" s="120"/>
      <c r="B154" s="118"/>
      <c r="C154" s="118"/>
      <c r="D154" s="118"/>
      <c r="E154" s="118"/>
      <c r="F154" s="118"/>
      <c r="G154" s="118"/>
      <c r="H154" s="118"/>
      <c r="I154" s="118"/>
      <c r="J154" s="118"/>
      <c r="K154" s="118"/>
      <c r="L154" s="118"/>
      <c r="M154" s="118"/>
      <c r="N154" s="118"/>
      <c r="O154" s="118"/>
      <c r="P154" s="118"/>
      <c r="Q154" s="118"/>
      <c r="R154" s="118"/>
      <c r="S154" s="12"/>
      <c r="T154" s="3"/>
      <c r="U154" s="4"/>
    </row>
    <row r="155" spans="1:21" ht="14.25" customHeight="1">
      <c r="A155" s="120"/>
      <c r="B155" s="118"/>
      <c r="C155" s="118"/>
      <c r="D155" s="118"/>
      <c r="E155" s="118"/>
      <c r="F155" s="118"/>
      <c r="G155" s="118"/>
      <c r="H155" s="118"/>
      <c r="I155" s="118"/>
      <c r="J155" s="118"/>
      <c r="K155" s="118"/>
      <c r="L155" s="118"/>
      <c r="M155" s="118"/>
      <c r="N155" s="118"/>
      <c r="O155" s="118"/>
      <c r="P155" s="118"/>
      <c r="Q155" s="118"/>
      <c r="R155" s="118"/>
      <c r="S155" s="12"/>
      <c r="T155" s="3"/>
      <c r="U155" s="4"/>
    </row>
    <row r="156" spans="1:21" ht="14.25" customHeight="1">
      <c r="A156" s="120"/>
      <c r="B156" s="118"/>
      <c r="C156" s="118"/>
      <c r="D156" s="118"/>
      <c r="E156" s="118"/>
      <c r="F156" s="118"/>
      <c r="G156" s="118"/>
      <c r="H156" s="118"/>
      <c r="I156" s="118"/>
      <c r="J156" s="118"/>
      <c r="K156" s="118"/>
      <c r="L156" s="118"/>
      <c r="M156" s="118"/>
      <c r="N156" s="118"/>
      <c r="O156" s="118"/>
      <c r="P156" s="118"/>
      <c r="Q156" s="118"/>
      <c r="R156" s="118"/>
      <c r="S156" s="12"/>
      <c r="T156" s="3"/>
      <c r="U156" s="4"/>
    </row>
    <row r="157" spans="1:21" ht="14.25" customHeight="1">
      <c r="A157" s="120"/>
      <c r="B157" s="118"/>
      <c r="C157" s="118"/>
      <c r="D157" s="118"/>
      <c r="E157" s="118"/>
      <c r="F157" s="118"/>
      <c r="G157" s="118"/>
      <c r="H157" s="118"/>
      <c r="I157" s="118"/>
      <c r="J157" s="118"/>
      <c r="K157" s="118"/>
      <c r="L157" s="118"/>
      <c r="M157" s="118"/>
      <c r="N157" s="118"/>
      <c r="O157" s="118"/>
      <c r="P157" s="118"/>
      <c r="Q157" s="118"/>
      <c r="R157" s="118"/>
      <c r="S157" s="12"/>
      <c r="T157" s="3"/>
      <c r="U157" s="4"/>
    </row>
    <row r="158" spans="1:21" ht="14.25" customHeight="1">
      <c r="A158" s="120"/>
      <c r="B158" s="118"/>
      <c r="C158" s="118"/>
      <c r="D158" s="118"/>
      <c r="E158" s="118"/>
      <c r="F158" s="118"/>
      <c r="G158" s="118"/>
      <c r="H158" s="118"/>
      <c r="I158" s="118"/>
      <c r="J158" s="118"/>
      <c r="K158" s="118"/>
      <c r="L158" s="118"/>
      <c r="M158" s="118"/>
      <c r="N158" s="118"/>
      <c r="O158" s="118"/>
      <c r="P158" s="118"/>
      <c r="Q158" s="118"/>
      <c r="R158" s="118"/>
      <c r="S158" s="12"/>
      <c r="T158" s="3"/>
      <c r="U158" s="4"/>
    </row>
    <row r="159" spans="1:21" ht="14.25" customHeight="1">
      <c r="A159" s="120"/>
      <c r="B159" s="118"/>
      <c r="C159" s="118"/>
      <c r="D159" s="118"/>
      <c r="E159" s="118"/>
      <c r="F159" s="118"/>
      <c r="G159" s="118"/>
      <c r="H159" s="118"/>
      <c r="I159" s="118"/>
      <c r="J159" s="118"/>
      <c r="K159" s="118"/>
      <c r="L159" s="118"/>
      <c r="M159" s="118"/>
      <c r="N159" s="118"/>
      <c r="O159" s="118"/>
      <c r="P159" s="118"/>
      <c r="Q159" s="118"/>
      <c r="R159" s="118"/>
      <c r="S159" s="12"/>
      <c r="T159" s="3"/>
      <c r="U159" s="4"/>
    </row>
    <row r="160" spans="1:21" ht="14.25" customHeight="1">
      <c r="A160" s="120"/>
      <c r="B160" s="118"/>
      <c r="C160" s="118"/>
      <c r="D160" s="118"/>
      <c r="E160" s="118"/>
      <c r="F160" s="118"/>
      <c r="G160" s="118"/>
      <c r="H160" s="118"/>
      <c r="I160" s="118"/>
      <c r="J160" s="118"/>
      <c r="K160" s="118"/>
      <c r="L160" s="118"/>
      <c r="M160" s="118"/>
      <c r="N160" s="118"/>
      <c r="O160" s="118"/>
      <c r="P160" s="118"/>
      <c r="Q160" s="118"/>
      <c r="R160" s="118"/>
      <c r="S160" s="12"/>
      <c r="T160" s="3"/>
      <c r="U160" s="4"/>
    </row>
    <row r="161" spans="1:21" ht="14.25" customHeight="1">
      <c r="A161" s="120"/>
      <c r="B161" s="118"/>
      <c r="C161" s="118"/>
      <c r="D161" s="118"/>
      <c r="E161" s="118"/>
      <c r="F161" s="118"/>
      <c r="G161" s="118"/>
      <c r="H161" s="118"/>
      <c r="I161" s="118"/>
      <c r="J161" s="118"/>
      <c r="K161" s="118"/>
      <c r="L161" s="118"/>
      <c r="M161" s="118"/>
      <c r="N161" s="118"/>
      <c r="O161" s="118"/>
      <c r="P161" s="118"/>
      <c r="Q161" s="118"/>
      <c r="R161" s="118"/>
      <c r="S161" s="12"/>
      <c r="T161" s="3"/>
      <c r="U161" s="4"/>
    </row>
    <row r="162" spans="1:21" ht="14.25" customHeight="1">
      <c r="A162" s="120"/>
      <c r="B162" s="118"/>
      <c r="C162" s="118"/>
      <c r="D162" s="118"/>
      <c r="E162" s="118"/>
      <c r="F162" s="118"/>
      <c r="G162" s="118"/>
      <c r="H162" s="118"/>
      <c r="I162" s="118"/>
      <c r="J162" s="118"/>
      <c r="K162" s="118"/>
      <c r="L162" s="118"/>
      <c r="M162" s="118"/>
      <c r="N162" s="118"/>
      <c r="O162" s="118"/>
      <c r="P162" s="118"/>
      <c r="Q162" s="118"/>
      <c r="R162" s="118"/>
      <c r="S162" s="12"/>
      <c r="T162" s="3"/>
      <c r="U162" s="4"/>
    </row>
    <row r="163" spans="1:21" ht="14.25" customHeight="1">
      <c r="A163" s="120"/>
      <c r="B163" s="118"/>
      <c r="C163" s="118"/>
      <c r="D163" s="118"/>
      <c r="E163" s="118"/>
      <c r="F163" s="118"/>
      <c r="G163" s="118"/>
      <c r="H163" s="118"/>
      <c r="I163" s="118"/>
      <c r="J163" s="118"/>
      <c r="K163" s="118"/>
      <c r="L163" s="118"/>
      <c r="M163" s="118"/>
      <c r="N163" s="118"/>
      <c r="O163" s="118"/>
      <c r="P163" s="118"/>
      <c r="Q163" s="118"/>
      <c r="R163" s="118"/>
      <c r="S163" s="12"/>
      <c r="T163" s="3"/>
      <c r="U163" s="4"/>
    </row>
    <row r="164" spans="1:21" ht="14.25" customHeight="1">
      <c r="A164" s="120"/>
      <c r="B164" s="118"/>
      <c r="C164" s="118"/>
      <c r="D164" s="118"/>
      <c r="E164" s="118"/>
      <c r="F164" s="118"/>
      <c r="G164" s="118"/>
      <c r="H164" s="118"/>
      <c r="I164" s="118"/>
      <c r="J164" s="118"/>
      <c r="K164" s="118"/>
      <c r="L164" s="118"/>
      <c r="M164" s="118"/>
      <c r="N164" s="118"/>
      <c r="O164" s="118"/>
      <c r="P164" s="118"/>
      <c r="Q164" s="118"/>
      <c r="R164" s="118"/>
      <c r="S164" s="12"/>
      <c r="T164" s="3"/>
      <c r="U164" s="4"/>
    </row>
    <row r="165" spans="1:21" ht="14.25" customHeight="1">
      <c r="A165" s="120"/>
      <c r="B165" s="118"/>
      <c r="C165" s="118"/>
      <c r="D165" s="118"/>
      <c r="E165" s="118"/>
      <c r="F165" s="118"/>
      <c r="G165" s="118"/>
      <c r="H165" s="118"/>
      <c r="I165" s="118"/>
      <c r="J165" s="118"/>
      <c r="K165" s="118"/>
      <c r="L165" s="118"/>
      <c r="M165" s="118"/>
      <c r="N165" s="118"/>
      <c r="O165" s="118"/>
      <c r="P165" s="118"/>
      <c r="Q165" s="118"/>
      <c r="R165" s="118"/>
      <c r="S165" s="12"/>
      <c r="T165" s="3"/>
      <c r="U165" s="4"/>
    </row>
    <row r="166" spans="1:21" ht="14.25" customHeight="1">
      <c r="A166" s="120"/>
      <c r="B166" s="118"/>
      <c r="C166" s="118"/>
      <c r="D166" s="118"/>
      <c r="E166" s="118"/>
      <c r="F166" s="118"/>
      <c r="G166" s="118"/>
      <c r="H166" s="118"/>
      <c r="I166" s="118"/>
      <c r="J166" s="118"/>
      <c r="K166" s="118"/>
      <c r="L166" s="118"/>
      <c r="M166" s="118"/>
      <c r="N166" s="118"/>
      <c r="O166" s="118"/>
      <c r="P166" s="118"/>
      <c r="Q166" s="118"/>
      <c r="R166" s="118"/>
      <c r="S166" s="12"/>
      <c r="T166" s="3"/>
      <c r="U166" s="4"/>
    </row>
    <row r="167" spans="1:21" ht="14.25" customHeight="1">
      <c r="A167" s="120"/>
      <c r="B167" s="118"/>
      <c r="C167" s="118"/>
      <c r="D167" s="118"/>
      <c r="E167" s="118"/>
      <c r="F167" s="118"/>
      <c r="G167" s="118"/>
      <c r="H167" s="118"/>
      <c r="I167" s="118"/>
      <c r="J167" s="118"/>
      <c r="K167" s="118"/>
      <c r="L167" s="118"/>
      <c r="M167" s="118"/>
      <c r="N167" s="118"/>
      <c r="O167" s="118"/>
      <c r="P167" s="118"/>
      <c r="Q167" s="118"/>
      <c r="R167" s="118"/>
      <c r="S167" s="12"/>
      <c r="T167" s="3"/>
      <c r="U167" s="4"/>
    </row>
    <row r="168" spans="1:21" ht="14.25" customHeight="1">
      <c r="A168" s="120"/>
      <c r="B168" s="118"/>
      <c r="C168" s="118"/>
      <c r="D168" s="118"/>
      <c r="E168" s="118"/>
      <c r="F168" s="118"/>
      <c r="G168" s="118"/>
      <c r="H168" s="118"/>
      <c r="I168" s="118"/>
      <c r="J168" s="118"/>
      <c r="K168" s="118"/>
      <c r="L168" s="118"/>
      <c r="M168" s="118"/>
      <c r="N168" s="118"/>
      <c r="O168" s="118"/>
      <c r="P168" s="118"/>
      <c r="Q168" s="118"/>
      <c r="R168" s="118"/>
      <c r="S168" s="12"/>
      <c r="T168" s="3"/>
      <c r="U168" s="4"/>
    </row>
    <row r="169" spans="1:21" ht="14.25" customHeight="1">
      <c r="A169" s="120"/>
      <c r="B169" s="118"/>
      <c r="C169" s="118"/>
      <c r="D169" s="118"/>
      <c r="E169" s="118"/>
      <c r="F169" s="118"/>
      <c r="G169" s="118"/>
      <c r="H169" s="118"/>
      <c r="I169" s="118"/>
      <c r="J169" s="118"/>
      <c r="K169" s="118"/>
      <c r="L169" s="118"/>
      <c r="M169" s="118"/>
      <c r="N169" s="118"/>
      <c r="O169" s="118"/>
      <c r="P169" s="118"/>
      <c r="Q169" s="118"/>
      <c r="R169" s="118"/>
      <c r="S169" s="12"/>
      <c r="T169" s="3"/>
      <c r="U169" s="4"/>
    </row>
    <row r="170" spans="1:21" ht="14.25" customHeight="1">
      <c r="A170" s="120"/>
      <c r="B170" s="118"/>
      <c r="C170" s="118"/>
      <c r="D170" s="118"/>
      <c r="E170" s="118"/>
      <c r="F170" s="118"/>
      <c r="G170" s="118"/>
      <c r="H170" s="118"/>
      <c r="I170" s="118"/>
      <c r="J170" s="118"/>
      <c r="K170" s="118"/>
      <c r="L170" s="118"/>
      <c r="M170" s="118"/>
      <c r="N170" s="118"/>
      <c r="O170" s="118"/>
      <c r="P170" s="118"/>
      <c r="Q170" s="118"/>
      <c r="R170" s="118"/>
      <c r="S170" s="12"/>
      <c r="T170" s="3"/>
      <c r="U170" s="4"/>
    </row>
    <row r="171" spans="1:21" ht="14.25" customHeight="1">
      <c r="A171" s="120"/>
      <c r="B171" s="118"/>
      <c r="C171" s="118"/>
      <c r="D171" s="118"/>
      <c r="E171" s="118"/>
      <c r="F171" s="118"/>
      <c r="G171" s="118"/>
      <c r="H171" s="118"/>
      <c r="I171" s="118"/>
      <c r="J171" s="118"/>
      <c r="K171" s="118"/>
      <c r="L171" s="118"/>
      <c r="M171" s="118"/>
      <c r="N171" s="118"/>
      <c r="O171" s="118"/>
      <c r="P171" s="118"/>
      <c r="Q171" s="118"/>
      <c r="R171" s="118"/>
      <c r="S171" s="12"/>
      <c r="T171" s="3"/>
      <c r="U171" s="4"/>
    </row>
    <row r="172" spans="1:21" ht="14.25" customHeight="1">
      <c r="A172" s="120"/>
      <c r="B172" s="118"/>
      <c r="C172" s="118"/>
      <c r="D172" s="118"/>
      <c r="E172" s="118"/>
      <c r="F172" s="118"/>
      <c r="G172" s="118"/>
      <c r="H172" s="118"/>
      <c r="I172" s="118"/>
      <c r="J172" s="118"/>
      <c r="K172" s="118"/>
      <c r="L172" s="118"/>
      <c r="M172" s="118"/>
      <c r="N172" s="118"/>
      <c r="O172" s="118"/>
      <c r="P172" s="118"/>
      <c r="Q172" s="118"/>
      <c r="R172" s="118"/>
      <c r="S172" s="12"/>
      <c r="T172" s="3"/>
      <c r="U172" s="4"/>
    </row>
    <row r="173" spans="1:21" ht="14.25" customHeight="1">
      <c r="A173" s="120"/>
      <c r="B173" s="118"/>
      <c r="C173" s="118"/>
      <c r="D173" s="118"/>
      <c r="E173" s="118"/>
      <c r="F173" s="118"/>
      <c r="G173" s="118"/>
      <c r="H173" s="118"/>
      <c r="I173" s="118"/>
      <c r="J173" s="118"/>
      <c r="K173" s="118"/>
      <c r="L173" s="118"/>
      <c r="M173" s="118"/>
      <c r="N173" s="118"/>
      <c r="O173" s="118"/>
      <c r="P173" s="118"/>
      <c r="Q173" s="118"/>
      <c r="R173" s="118"/>
      <c r="S173" s="12"/>
      <c r="T173" s="3"/>
      <c r="U173" s="4"/>
    </row>
    <row r="174" spans="1:21" ht="14.25" customHeight="1">
      <c r="A174" s="120"/>
      <c r="B174" s="118"/>
      <c r="C174" s="118"/>
      <c r="D174" s="118"/>
      <c r="E174" s="118"/>
      <c r="F174" s="118"/>
      <c r="G174" s="118"/>
      <c r="H174" s="118"/>
      <c r="I174" s="118"/>
      <c r="J174" s="118"/>
      <c r="K174" s="118"/>
      <c r="L174" s="118"/>
      <c r="M174" s="118"/>
      <c r="N174" s="118"/>
      <c r="O174" s="118"/>
      <c r="P174" s="118"/>
      <c r="Q174" s="118"/>
      <c r="R174" s="118"/>
      <c r="S174" s="12"/>
      <c r="T174" s="3"/>
      <c r="U174" s="4"/>
    </row>
    <row r="175" spans="1:21" ht="14.25" customHeight="1">
      <c r="A175" s="120"/>
      <c r="B175" s="118"/>
      <c r="C175" s="118"/>
      <c r="D175" s="118"/>
      <c r="E175" s="118"/>
      <c r="F175" s="118"/>
      <c r="G175" s="118"/>
      <c r="H175" s="118"/>
      <c r="I175" s="118"/>
      <c r="J175" s="118"/>
      <c r="K175" s="118"/>
      <c r="L175" s="118"/>
      <c r="M175" s="118"/>
      <c r="N175" s="118"/>
      <c r="O175" s="118"/>
      <c r="P175" s="118"/>
      <c r="Q175" s="118"/>
      <c r="R175" s="118"/>
      <c r="S175" s="12"/>
      <c r="T175" s="3"/>
      <c r="U175" s="4"/>
    </row>
    <row r="176" spans="1:21" ht="14.25" customHeight="1">
      <c r="A176" s="120"/>
      <c r="B176" s="118"/>
      <c r="C176" s="118"/>
      <c r="D176" s="118"/>
      <c r="E176" s="118"/>
      <c r="F176" s="118"/>
      <c r="G176" s="118"/>
      <c r="H176" s="118"/>
      <c r="I176" s="118"/>
      <c r="J176" s="118"/>
      <c r="K176" s="118"/>
      <c r="L176" s="118"/>
      <c r="M176" s="118"/>
      <c r="N176" s="118"/>
      <c r="O176" s="118"/>
      <c r="P176" s="118"/>
      <c r="Q176" s="118"/>
      <c r="R176" s="118"/>
      <c r="S176" s="12"/>
      <c r="T176" s="3"/>
      <c r="U176" s="4"/>
    </row>
    <row r="177" spans="1:21" ht="14.25" customHeight="1">
      <c r="A177" s="120"/>
      <c r="B177" s="118"/>
      <c r="C177" s="118"/>
      <c r="D177" s="118"/>
      <c r="E177" s="118"/>
      <c r="F177" s="118"/>
      <c r="G177" s="118"/>
      <c r="H177" s="118"/>
      <c r="I177" s="118"/>
      <c r="J177" s="118"/>
      <c r="K177" s="118"/>
      <c r="L177" s="118"/>
      <c r="M177" s="118"/>
      <c r="N177" s="118"/>
      <c r="O177" s="118"/>
      <c r="P177" s="118"/>
      <c r="Q177" s="118"/>
      <c r="R177" s="118"/>
      <c r="S177" s="12"/>
      <c r="T177" s="3"/>
      <c r="U177" s="4"/>
    </row>
    <row r="178" spans="1:21" ht="14.25" customHeight="1">
      <c r="A178" s="120"/>
      <c r="B178" s="118"/>
      <c r="C178" s="118"/>
      <c r="D178" s="118"/>
      <c r="E178" s="118"/>
      <c r="F178" s="118"/>
      <c r="G178" s="118"/>
      <c r="H178" s="118"/>
      <c r="I178" s="118"/>
      <c r="J178" s="118"/>
      <c r="K178" s="118"/>
      <c r="L178" s="118"/>
      <c r="M178" s="118"/>
      <c r="N178" s="118"/>
      <c r="O178" s="118"/>
      <c r="P178" s="118"/>
      <c r="Q178" s="118"/>
      <c r="R178" s="118"/>
      <c r="S178" s="12"/>
      <c r="T178" s="3"/>
      <c r="U178" s="4"/>
    </row>
    <row r="179" spans="1:21" ht="14.25" customHeight="1">
      <c r="A179" s="120"/>
      <c r="B179" s="118"/>
      <c r="C179" s="118"/>
      <c r="D179" s="118"/>
      <c r="E179" s="118"/>
      <c r="F179" s="118"/>
      <c r="G179" s="118"/>
      <c r="H179" s="118"/>
      <c r="I179" s="118"/>
      <c r="J179" s="118"/>
      <c r="K179" s="118"/>
      <c r="L179" s="118"/>
      <c r="M179" s="118"/>
      <c r="N179" s="118"/>
      <c r="O179" s="118"/>
      <c r="P179" s="118"/>
      <c r="Q179" s="118"/>
      <c r="R179" s="118"/>
      <c r="S179" s="12"/>
      <c r="T179" s="3"/>
      <c r="U179" s="4"/>
    </row>
    <row r="180" spans="1:21" ht="14.25" customHeight="1">
      <c r="A180" s="120"/>
      <c r="B180" s="118"/>
      <c r="C180" s="118"/>
      <c r="D180" s="118"/>
      <c r="E180" s="118"/>
      <c r="F180" s="118"/>
      <c r="G180" s="118"/>
      <c r="H180" s="118"/>
      <c r="I180" s="118"/>
      <c r="J180" s="118"/>
      <c r="K180" s="118"/>
      <c r="L180" s="118"/>
      <c r="M180" s="118"/>
      <c r="N180" s="118"/>
      <c r="O180" s="118"/>
      <c r="P180" s="118"/>
      <c r="Q180" s="118"/>
      <c r="R180" s="118"/>
      <c r="S180" s="12"/>
      <c r="T180" s="3"/>
      <c r="U180" s="4"/>
    </row>
    <row r="181" spans="1:21" ht="14.25" customHeight="1">
      <c r="A181" s="120"/>
      <c r="B181" s="118"/>
      <c r="C181" s="118"/>
      <c r="D181" s="118"/>
      <c r="E181" s="118"/>
      <c r="F181" s="118"/>
      <c r="G181" s="118"/>
      <c r="H181" s="118"/>
      <c r="I181" s="118"/>
      <c r="J181" s="118"/>
      <c r="K181" s="118"/>
      <c r="L181" s="118"/>
      <c r="M181" s="118"/>
      <c r="N181" s="118"/>
      <c r="O181" s="118"/>
      <c r="P181" s="118"/>
      <c r="Q181" s="118"/>
      <c r="R181" s="118"/>
      <c r="S181" s="12"/>
      <c r="T181" s="3"/>
      <c r="U181" s="4"/>
    </row>
    <row r="182" spans="1:21" ht="14.25" customHeight="1">
      <c r="A182" s="120"/>
      <c r="B182" s="118"/>
      <c r="C182" s="118"/>
      <c r="D182" s="118"/>
      <c r="E182" s="118"/>
      <c r="F182" s="118"/>
      <c r="G182" s="118"/>
      <c r="H182" s="118"/>
      <c r="I182" s="118"/>
      <c r="J182" s="118"/>
      <c r="K182" s="118"/>
      <c r="L182" s="118"/>
      <c r="M182" s="118"/>
      <c r="N182" s="118"/>
      <c r="O182" s="118"/>
      <c r="P182" s="118"/>
      <c r="Q182" s="118"/>
      <c r="R182" s="118"/>
      <c r="S182" s="12"/>
      <c r="T182" s="3"/>
      <c r="U182" s="4"/>
    </row>
    <row r="183" spans="1:21" ht="14.25" customHeight="1">
      <c r="A183" s="120"/>
      <c r="B183" s="118"/>
      <c r="C183" s="118"/>
      <c r="D183" s="118"/>
      <c r="E183" s="118"/>
      <c r="F183" s="118"/>
      <c r="G183" s="118"/>
      <c r="H183" s="118"/>
      <c r="I183" s="118"/>
      <c r="J183" s="118"/>
      <c r="K183" s="118"/>
      <c r="L183" s="118"/>
      <c r="M183" s="118"/>
      <c r="N183" s="118"/>
      <c r="O183" s="118"/>
      <c r="P183" s="118"/>
      <c r="Q183" s="118"/>
      <c r="R183" s="118"/>
      <c r="S183" s="12"/>
      <c r="T183" s="3"/>
      <c r="U183" s="4"/>
    </row>
    <row r="184" spans="1:21" ht="14.25" customHeight="1">
      <c r="A184" s="120"/>
      <c r="B184" s="118"/>
      <c r="C184" s="118"/>
      <c r="D184" s="118"/>
      <c r="E184" s="118"/>
      <c r="F184" s="118"/>
      <c r="G184" s="118"/>
      <c r="H184" s="118"/>
      <c r="I184" s="118"/>
      <c r="J184" s="118"/>
      <c r="K184" s="118"/>
      <c r="L184" s="118"/>
      <c r="M184" s="118"/>
      <c r="N184" s="118"/>
      <c r="O184" s="118"/>
      <c r="P184" s="118"/>
      <c r="Q184" s="118"/>
      <c r="R184" s="118"/>
      <c r="S184" s="12"/>
      <c r="T184" s="3"/>
      <c r="U184" s="4"/>
    </row>
    <row r="185" spans="1:21" ht="14.25" customHeight="1">
      <c r="A185" s="120"/>
      <c r="B185" s="118"/>
      <c r="C185" s="118"/>
      <c r="D185" s="118"/>
      <c r="E185" s="118"/>
      <c r="F185" s="118"/>
      <c r="G185" s="118"/>
      <c r="H185" s="118"/>
      <c r="I185" s="118"/>
      <c r="J185" s="118"/>
      <c r="K185" s="118"/>
      <c r="L185" s="118"/>
      <c r="M185" s="118"/>
      <c r="N185" s="118"/>
      <c r="O185" s="118"/>
      <c r="P185" s="118"/>
      <c r="Q185" s="118"/>
      <c r="R185" s="118"/>
      <c r="S185" s="12"/>
      <c r="T185" s="3"/>
      <c r="U185" s="4"/>
    </row>
    <row r="186" spans="1:21" ht="14.25" customHeight="1">
      <c r="A186" s="120"/>
      <c r="B186" s="118"/>
      <c r="C186" s="118"/>
      <c r="D186" s="118"/>
      <c r="E186" s="118"/>
      <c r="F186" s="118"/>
      <c r="G186" s="118"/>
      <c r="H186" s="118"/>
      <c r="I186" s="118"/>
      <c r="J186" s="118"/>
      <c r="K186" s="118"/>
      <c r="L186" s="118"/>
      <c r="M186" s="118"/>
      <c r="N186" s="118"/>
      <c r="O186" s="118"/>
      <c r="P186" s="118"/>
      <c r="Q186" s="118"/>
      <c r="R186" s="118"/>
      <c r="S186" s="12"/>
      <c r="T186" s="3"/>
      <c r="U186" s="4"/>
    </row>
    <row r="187" spans="1:21" ht="14.25" customHeight="1">
      <c r="A187" s="120"/>
      <c r="B187" s="118"/>
      <c r="C187" s="118"/>
      <c r="D187" s="118"/>
      <c r="E187" s="118"/>
      <c r="F187" s="118"/>
      <c r="G187" s="118"/>
      <c r="H187" s="118"/>
      <c r="I187" s="118"/>
      <c r="J187" s="118"/>
      <c r="K187" s="118"/>
      <c r="L187" s="118"/>
      <c r="M187" s="118"/>
      <c r="N187" s="118"/>
      <c r="O187" s="118"/>
      <c r="P187" s="118"/>
      <c r="Q187" s="118"/>
      <c r="R187" s="118"/>
      <c r="S187" s="12"/>
      <c r="T187" s="3"/>
      <c r="U187" s="4"/>
    </row>
    <row r="188" spans="1:21" ht="14.25" customHeight="1">
      <c r="A188" s="120"/>
      <c r="B188" s="118"/>
      <c r="C188" s="118"/>
      <c r="D188" s="118"/>
      <c r="E188" s="118"/>
      <c r="F188" s="118"/>
      <c r="G188" s="118"/>
      <c r="H188" s="118"/>
      <c r="I188" s="118"/>
      <c r="J188" s="118"/>
      <c r="K188" s="118"/>
      <c r="L188" s="118"/>
      <c r="M188" s="118"/>
      <c r="N188" s="118"/>
      <c r="O188" s="118"/>
      <c r="P188" s="118"/>
      <c r="Q188" s="118"/>
      <c r="R188" s="118"/>
      <c r="S188" s="12"/>
      <c r="T188" s="3"/>
      <c r="U188" s="4"/>
    </row>
    <row r="189" spans="1:21" ht="14.25" customHeight="1">
      <c r="A189" s="120"/>
      <c r="B189" s="118"/>
      <c r="C189" s="118"/>
      <c r="D189" s="118"/>
      <c r="E189" s="118"/>
      <c r="F189" s="118"/>
      <c r="G189" s="118"/>
      <c r="H189" s="118"/>
      <c r="I189" s="118"/>
      <c r="J189" s="118"/>
      <c r="K189" s="118"/>
      <c r="L189" s="118"/>
      <c r="M189" s="118"/>
      <c r="N189" s="118"/>
      <c r="O189" s="118"/>
      <c r="P189" s="118"/>
      <c r="Q189" s="118"/>
      <c r="R189" s="118"/>
      <c r="S189" s="12"/>
      <c r="T189" s="3"/>
      <c r="U189" s="4"/>
    </row>
    <row r="190" spans="1:21" ht="14.25" customHeight="1">
      <c r="A190" s="120"/>
      <c r="B190" s="118"/>
      <c r="C190" s="118"/>
      <c r="D190" s="118"/>
      <c r="E190" s="118"/>
      <c r="F190" s="118"/>
      <c r="G190" s="118"/>
      <c r="H190" s="118"/>
      <c r="I190" s="118"/>
      <c r="J190" s="118"/>
      <c r="K190" s="118"/>
      <c r="L190" s="118"/>
      <c r="M190" s="118"/>
      <c r="N190" s="118"/>
      <c r="O190" s="118"/>
      <c r="P190" s="118"/>
      <c r="Q190" s="118"/>
      <c r="R190" s="118"/>
      <c r="S190" s="12"/>
      <c r="T190" s="3"/>
      <c r="U190" s="4"/>
    </row>
    <row r="191" spans="1:21" ht="14.25" customHeight="1">
      <c r="A191" s="120"/>
      <c r="B191" s="118"/>
      <c r="C191" s="118"/>
      <c r="D191" s="118"/>
      <c r="E191" s="118"/>
      <c r="F191" s="118"/>
      <c r="G191" s="118"/>
      <c r="H191" s="118"/>
      <c r="I191" s="118"/>
      <c r="J191" s="118"/>
      <c r="K191" s="118"/>
      <c r="L191" s="118"/>
      <c r="M191" s="118"/>
      <c r="N191" s="118"/>
      <c r="O191" s="118"/>
      <c r="P191" s="118"/>
      <c r="Q191" s="118"/>
      <c r="R191" s="118"/>
      <c r="S191" s="12"/>
      <c r="T191" s="3"/>
      <c r="U191" s="4"/>
    </row>
    <row r="192" spans="1:21" ht="14.25" customHeight="1">
      <c r="A192" s="120"/>
      <c r="B192" s="118"/>
      <c r="C192" s="118"/>
      <c r="D192" s="118"/>
      <c r="E192" s="118"/>
      <c r="F192" s="118"/>
      <c r="G192" s="118"/>
      <c r="H192" s="118"/>
      <c r="I192" s="118"/>
      <c r="J192" s="118"/>
      <c r="K192" s="118"/>
      <c r="L192" s="118"/>
      <c r="M192" s="118"/>
      <c r="N192" s="118"/>
      <c r="O192" s="118"/>
      <c r="P192" s="118"/>
      <c r="Q192" s="118"/>
      <c r="R192" s="118"/>
      <c r="S192" s="12"/>
      <c r="T192" s="3"/>
      <c r="U192" s="4"/>
    </row>
    <row r="193" spans="1:21" ht="14.25" customHeight="1">
      <c r="A193" s="120"/>
      <c r="B193" s="118"/>
      <c r="C193" s="118"/>
      <c r="D193" s="118"/>
      <c r="E193" s="118"/>
      <c r="F193" s="118"/>
      <c r="G193" s="118"/>
      <c r="H193" s="118"/>
      <c r="I193" s="118"/>
      <c r="J193" s="118"/>
      <c r="K193" s="118"/>
      <c r="L193" s="118"/>
      <c r="M193" s="118"/>
      <c r="N193" s="118"/>
      <c r="O193" s="118"/>
      <c r="P193" s="118"/>
      <c r="Q193" s="118"/>
      <c r="R193" s="118"/>
      <c r="S193" s="12"/>
      <c r="T193" s="3"/>
      <c r="U193" s="4"/>
    </row>
    <row r="194" spans="1:21" ht="14.25" customHeight="1">
      <c r="A194" s="120"/>
      <c r="B194" s="118"/>
      <c r="C194" s="118"/>
      <c r="D194" s="118"/>
      <c r="E194" s="118"/>
      <c r="F194" s="118"/>
      <c r="G194" s="118"/>
      <c r="H194" s="118"/>
      <c r="I194" s="118"/>
      <c r="J194" s="118"/>
      <c r="K194" s="118"/>
      <c r="L194" s="118"/>
      <c r="M194" s="118"/>
      <c r="N194" s="118"/>
      <c r="O194" s="118"/>
      <c r="P194" s="118"/>
      <c r="Q194" s="118"/>
      <c r="R194" s="118"/>
      <c r="S194" s="12"/>
      <c r="T194" s="3"/>
      <c r="U194" s="4"/>
    </row>
    <row r="195" spans="1:21" ht="14.25" customHeight="1">
      <c r="A195" s="120"/>
      <c r="B195" s="118"/>
      <c r="C195" s="118"/>
      <c r="D195" s="118"/>
      <c r="E195" s="118"/>
      <c r="F195" s="118"/>
      <c r="G195" s="118"/>
      <c r="H195" s="118"/>
      <c r="I195" s="118"/>
      <c r="J195" s="118"/>
      <c r="K195" s="118"/>
      <c r="L195" s="118"/>
      <c r="M195" s="118"/>
      <c r="N195" s="118"/>
      <c r="O195" s="118"/>
      <c r="P195" s="118"/>
      <c r="Q195" s="118"/>
      <c r="R195" s="118"/>
      <c r="S195" s="12"/>
      <c r="T195" s="3"/>
      <c r="U195" s="4"/>
    </row>
    <row r="196" spans="1:21" ht="14.25" customHeight="1">
      <c r="A196" s="120"/>
      <c r="B196" s="118"/>
      <c r="C196" s="118"/>
      <c r="D196" s="118"/>
      <c r="E196" s="118"/>
      <c r="F196" s="118"/>
      <c r="G196" s="118"/>
      <c r="H196" s="118"/>
      <c r="I196" s="118"/>
      <c r="J196" s="118"/>
      <c r="K196" s="118"/>
      <c r="L196" s="118"/>
      <c r="M196" s="118"/>
      <c r="N196" s="118"/>
      <c r="O196" s="118"/>
      <c r="P196" s="118"/>
      <c r="Q196" s="118"/>
      <c r="R196" s="118"/>
      <c r="S196" s="12"/>
      <c r="T196" s="3"/>
      <c r="U196" s="4"/>
    </row>
    <row r="197" spans="1:21" ht="14.25" customHeight="1">
      <c r="A197" s="120"/>
      <c r="B197" s="118"/>
      <c r="C197" s="118"/>
      <c r="D197" s="118"/>
      <c r="E197" s="118"/>
      <c r="F197" s="118"/>
      <c r="G197" s="118"/>
      <c r="H197" s="118"/>
      <c r="I197" s="118"/>
      <c r="J197" s="118"/>
      <c r="K197" s="118"/>
      <c r="L197" s="118"/>
      <c r="M197" s="118"/>
      <c r="N197" s="118"/>
      <c r="O197" s="118"/>
      <c r="P197" s="118"/>
      <c r="Q197" s="118"/>
      <c r="R197" s="118"/>
      <c r="S197" s="12"/>
      <c r="T197" s="3"/>
      <c r="U197" s="4"/>
    </row>
    <row r="198" spans="1:21" ht="14.25" customHeight="1">
      <c r="A198" s="120"/>
      <c r="B198" s="118"/>
      <c r="C198" s="118"/>
      <c r="D198" s="118"/>
      <c r="E198" s="118"/>
      <c r="F198" s="118"/>
      <c r="G198" s="118"/>
      <c r="H198" s="118"/>
      <c r="I198" s="118"/>
      <c r="J198" s="118"/>
      <c r="K198" s="118"/>
      <c r="L198" s="118"/>
      <c r="M198" s="118"/>
      <c r="N198" s="118"/>
      <c r="O198" s="118"/>
      <c r="P198" s="118"/>
      <c r="Q198" s="118"/>
      <c r="R198" s="118"/>
      <c r="S198" s="12"/>
      <c r="T198" s="3"/>
      <c r="U198" s="4"/>
    </row>
    <row r="199" spans="1:21" ht="14.25" customHeight="1">
      <c r="A199" s="120"/>
      <c r="B199" s="118"/>
      <c r="C199" s="118"/>
      <c r="D199" s="118"/>
      <c r="E199" s="118"/>
      <c r="F199" s="118"/>
      <c r="G199" s="118"/>
      <c r="H199" s="118"/>
      <c r="I199" s="118"/>
      <c r="J199" s="118"/>
      <c r="K199" s="118"/>
      <c r="L199" s="118"/>
      <c r="M199" s="118"/>
      <c r="N199" s="118"/>
      <c r="O199" s="118"/>
      <c r="P199" s="118"/>
      <c r="Q199" s="118"/>
      <c r="R199" s="118"/>
      <c r="S199" s="12"/>
      <c r="T199" s="3"/>
      <c r="U199" s="4"/>
    </row>
    <row r="200" spans="1:21" ht="14.25" customHeight="1">
      <c r="A200" s="120"/>
      <c r="B200" s="118"/>
      <c r="C200" s="118"/>
      <c r="D200" s="118"/>
      <c r="E200" s="118"/>
      <c r="F200" s="118"/>
      <c r="G200" s="118"/>
      <c r="H200" s="118"/>
      <c r="I200" s="118"/>
      <c r="J200" s="118"/>
      <c r="K200" s="118"/>
      <c r="L200" s="118"/>
      <c r="M200" s="118"/>
      <c r="N200" s="118"/>
      <c r="O200" s="118"/>
      <c r="P200" s="118"/>
      <c r="Q200" s="118"/>
      <c r="R200" s="118"/>
      <c r="S200" s="12"/>
      <c r="T200" s="3"/>
      <c r="U200" s="4"/>
    </row>
    <row r="201" spans="1:21" ht="14.25" customHeight="1">
      <c r="A201" s="120"/>
      <c r="B201" s="118"/>
      <c r="C201" s="118"/>
      <c r="D201" s="118"/>
      <c r="E201" s="118"/>
      <c r="F201" s="118"/>
      <c r="G201" s="118"/>
      <c r="H201" s="118"/>
      <c r="I201" s="118"/>
      <c r="J201" s="118"/>
      <c r="K201" s="118"/>
      <c r="L201" s="118"/>
      <c r="M201" s="118"/>
      <c r="N201" s="118"/>
      <c r="O201" s="118"/>
      <c r="P201" s="118"/>
      <c r="Q201" s="118"/>
      <c r="R201" s="118"/>
      <c r="S201" s="12"/>
      <c r="T201" s="3"/>
      <c r="U201" s="4"/>
    </row>
    <row r="202" spans="1:21" ht="14.25" customHeight="1">
      <c r="A202" s="120"/>
      <c r="B202" s="118"/>
      <c r="C202" s="118"/>
      <c r="D202" s="118"/>
      <c r="E202" s="118"/>
      <c r="F202" s="118"/>
      <c r="G202" s="118"/>
      <c r="H202" s="118"/>
      <c r="I202" s="118"/>
      <c r="J202" s="118"/>
      <c r="K202" s="118"/>
      <c r="L202" s="118"/>
      <c r="M202" s="118"/>
      <c r="N202" s="118"/>
      <c r="O202" s="118"/>
      <c r="P202" s="118"/>
      <c r="Q202" s="118"/>
      <c r="R202" s="118"/>
      <c r="S202" s="12"/>
      <c r="T202" s="3"/>
      <c r="U202" s="4"/>
    </row>
    <row r="203" spans="1:21" ht="14.25" customHeight="1">
      <c r="A203" s="120"/>
      <c r="B203" s="118"/>
      <c r="C203" s="118"/>
      <c r="D203" s="118"/>
      <c r="E203" s="118"/>
      <c r="F203" s="118"/>
      <c r="G203" s="118"/>
      <c r="H203" s="118"/>
      <c r="I203" s="118"/>
      <c r="J203" s="118"/>
      <c r="K203" s="118"/>
      <c r="L203" s="118"/>
      <c r="M203" s="118"/>
      <c r="N203" s="118"/>
      <c r="O203" s="118"/>
      <c r="P203" s="118"/>
      <c r="Q203" s="118"/>
      <c r="R203" s="118"/>
      <c r="S203" s="12"/>
      <c r="T203" s="3"/>
      <c r="U203" s="4"/>
    </row>
    <row r="204" spans="1:21" ht="14.25" customHeight="1">
      <c r="A204" s="120"/>
      <c r="B204" s="118"/>
      <c r="C204" s="118"/>
      <c r="D204" s="118"/>
      <c r="E204" s="118"/>
      <c r="F204" s="118"/>
      <c r="G204" s="118"/>
      <c r="H204" s="118"/>
      <c r="I204" s="118"/>
      <c r="J204" s="118"/>
      <c r="K204" s="118"/>
      <c r="L204" s="118"/>
      <c r="M204" s="118"/>
      <c r="N204" s="118"/>
      <c r="O204" s="118"/>
      <c r="P204" s="118"/>
      <c r="Q204" s="118"/>
      <c r="R204" s="118"/>
      <c r="S204" s="12"/>
      <c r="T204" s="3"/>
      <c r="U204" s="4"/>
    </row>
    <row r="205" spans="1:21" ht="14.25" customHeight="1">
      <c r="A205" s="120"/>
      <c r="B205" s="118"/>
      <c r="C205" s="118"/>
      <c r="D205" s="118"/>
      <c r="E205" s="118"/>
      <c r="F205" s="118"/>
      <c r="G205" s="118"/>
      <c r="H205" s="118"/>
      <c r="I205" s="118"/>
      <c r="J205" s="118"/>
      <c r="K205" s="118"/>
      <c r="L205" s="118"/>
      <c r="M205" s="118"/>
      <c r="N205" s="118"/>
      <c r="O205" s="118"/>
      <c r="P205" s="118"/>
      <c r="Q205" s="118"/>
      <c r="R205" s="118"/>
      <c r="S205" s="12"/>
      <c r="T205" s="3"/>
      <c r="U205" s="4"/>
    </row>
    <row r="206" spans="1:21" ht="14.25" customHeight="1">
      <c r="A206" s="120"/>
      <c r="B206" s="118"/>
      <c r="C206" s="118"/>
      <c r="D206" s="118"/>
      <c r="E206" s="118"/>
      <c r="F206" s="118"/>
      <c r="G206" s="118"/>
      <c r="H206" s="118"/>
      <c r="I206" s="118"/>
      <c r="J206" s="118"/>
      <c r="K206" s="118"/>
      <c r="L206" s="118"/>
      <c r="M206" s="118"/>
      <c r="N206" s="118"/>
      <c r="O206" s="118"/>
      <c r="P206" s="118"/>
      <c r="Q206" s="118"/>
      <c r="R206" s="118"/>
      <c r="S206" s="12"/>
      <c r="T206" s="3"/>
      <c r="U206" s="4"/>
    </row>
    <row r="207" spans="1:21" ht="14.25" customHeight="1">
      <c r="A207" s="120"/>
      <c r="B207" s="118"/>
      <c r="C207" s="118"/>
      <c r="D207" s="118"/>
      <c r="E207" s="118"/>
      <c r="F207" s="118"/>
      <c r="G207" s="118"/>
      <c r="H207" s="118"/>
      <c r="I207" s="118"/>
      <c r="J207" s="118"/>
      <c r="K207" s="118"/>
      <c r="L207" s="118"/>
      <c r="M207" s="118"/>
      <c r="N207" s="118"/>
      <c r="O207" s="118"/>
      <c r="P207" s="118"/>
      <c r="Q207" s="118"/>
      <c r="R207" s="118"/>
      <c r="S207" s="12"/>
      <c r="T207" s="3"/>
      <c r="U207" s="4"/>
    </row>
    <row r="208" spans="1:21" ht="14.25" customHeight="1">
      <c r="A208" s="120"/>
      <c r="B208" s="118"/>
      <c r="C208" s="118"/>
      <c r="D208" s="118"/>
      <c r="E208" s="118"/>
      <c r="F208" s="118"/>
      <c r="G208" s="118"/>
      <c r="H208" s="118"/>
      <c r="I208" s="118"/>
      <c r="J208" s="118"/>
      <c r="K208" s="118"/>
      <c r="L208" s="118"/>
      <c r="M208" s="118"/>
      <c r="N208" s="118"/>
      <c r="O208" s="118"/>
      <c r="P208" s="118"/>
      <c r="Q208" s="118"/>
      <c r="R208" s="118"/>
      <c r="S208" s="12"/>
      <c r="T208" s="3"/>
      <c r="U208" s="4"/>
    </row>
    <row r="209" spans="1:21" ht="14.25" customHeight="1">
      <c r="A209" s="120"/>
      <c r="B209" s="118"/>
      <c r="C209" s="118"/>
      <c r="D209" s="118"/>
      <c r="E209" s="118"/>
      <c r="F209" s="118"/>
      <c r="G209" s="118"/>
      <c r="H209" s="118"/>
      <c r="I209" s="118"/>
      <c r="J209" s="118"/>
      <c r="K209" s="118"/>
      <c r="L209" s="118"/>
      <c r="M209" s="118"/>
      <c r="N209" s="118"/>
      <c r="O209" s="118"/>
      <c r="P209" s="118"/>
      <c r="Q209" s="118"/>
      <c r="R209" s="118"/>
      <c r="S209" s="12"/>
      <c r="T209" s="3"/>
      <c r="U209" s="4"/>
    </row>
    <row r="210" spans="1:21" ht="14.25" customHeight="1">
      <c r="A210" s="120"/>
      <c r="B210" s="118"/>
      <c r="C210" s="118"/>
      <c r="D210" s="118"/>
      <c r="E210" s="118"/>
      <c r="F210" s="118"/>
      <c r="G210" s="118"/>
      <c r="H210" s="118"/>
      <c r="I210" s="118"/>
      <c r="J210" s="118"/>
      <c r="K210" s="118"/>
      <c r="L210" s="118"/>
      <c r="M210" s="118"/>
      <c r="N210" s="118"/>
      <c r="O210" s="118"/>
      <c r="P210" s="118"/>
      <c r="Q210" s="118"/>
      <c r="R210" s="118"/>
      <c r="S210" s="12"/>
      <c r="T210" s="3"/>
      <c r="U210" s="4"/>
    </row>
    <row r="211" spans="1:21" ht="14.25" customHeight="1">
      <c r="A211" s="120"/>
      <c r="B211" s="118"/>
      <c r="C211" s="118"/>
      <c r="D211" s="118"/>
      <c r="E211" s="118"/>
      <c r="F211" s="118"/>
      <c r="G211" s="118"/>
      <c r="H211" s="118"/>
      <c r="I211" s="118"/>
      <c r="J211" s="118"/>
      <c r="K211" s="118"/>
      <c r="L211" s="118"/>
      <c r="M211" s="118"/>
      <c r="N211" s="118"/>
      <c r="O211" s="118"/>
      <c r="P211" s="118"/>
      <c r="Q211" s="118"/>
      <c r="R211" s="118"/>
      <c r="S211" s="12"/>
      <c r="T211" s="3"/>
      <c r="U211" s="4"/>
    </row>
    <row r="212" spans="1:21" ht="14.25" customHeight="1">
      <c r="A212" s="120"/>
      <c r="B212" s="118"/>
      <c r="C212" s="118"/>
      <c r="D212" s="118"/>
      <c r="E212" s="118"/>
      <c r="F212" s="118"/>
      <c r="G212" s="118"/>
      <c r="H212" s="118"/>
      <c r="I212" s="118"/>
      <c r="J212" s="118"/>
      <c r="K212" s="118"/>
      <c r="L212" s="118"/>
      <c r="M212" s="118"/>
      <c r="N212" s="118"/>
      <c r="O212" s="118"/>
      <c r="P212" s="118"/>
      <c r="Q212" s="118"/>
      <c r="R212" s="118"/>
      <c r="S212" s="12"/>
      <c r="T212" s="3"/>
      <c r="U212" s="4"/>
    </row>
    <row r="213" spans="1:21" ht="14.25" customHeight="1">
      <c r="A213" s="120"/>
      <c r="B213" s="118"/>
      <c r="C213" s="118"/>
      <c r="D213" s="118"/>
      <c r="E213" s="118"/>
      <c r="F213" s="118"/>
      <c r="G213" s="118"/>
      <c r="H213" s="118"/>
      <c r="I213" s="118"/>
      <c r="J213" s="118"/>
      <c r="K213" s="118"/>
      <c r="L213" s="118"/>
      <c r="M213" s="118"/>
      <c r="N213" s="118"/>
      <c r="O213" s="118"/>
      <c r="P213" s="118"/>
      <c r="Q213" s="118"/>
      <c r="R213" s="118"/>
      <c r="S213" s="12"/>
      <c r="T213" s="3"/>
      <c r="U213" s="4"/>
    </row>
    <row r="214" spans="1:21" ht="14.25" customHeight="1">
      <c r="A214" s="120"/>
      <c r="B214" s="118"/>
      <c r="C214" s="118"/>
      <c r="D214" s="118"/>
      <c r="E214" s="118"/>
      <c r="F214" s="118"/>
      <c r="G214" s="118"/>
      <c r="H214" s="118"/>
      <c r="I214" s="118"/>
      <c r="J214" s="118"/>
      <c r="K214" s="118"/>
      <c r="L214" s="118"/>
      <c r="M214" s="118"/>
      <c r="N214" s="118"/>
      <c r="O214" s="118"/>
      <c r="P214" s="118"/>
      <c r="Q214" s="118"/>
      <c r="R214" s="118"/>
      <c r="S214" s="12"/>
      <c r="T214" s="3"/>
      <c r="U214" s="4"/>
    </row>
    <row r="215" spans="1:21" ht="14.25" customHeight="1">
      <c r="A215" s="120"/>
      <c r="B215" s="118"/>
      <c r="C215" s="118"/>
      <c r="D215" s="118"/>
      <c r="E215" s="118"/>
      <c r="F215" s="118"/>
      <c r="G215" s="118"/>
      <c r="H215" s="118"/>
      <c r="I215" s="118"/>
      <c r="J215" s="118"/>
      <c r="K215" s="118"/>
      <c r="L215" s="118"/>
      <c r="M215" s="118"/>
      <c r="N215" s="118"/>
      <c r="O215" s="118"/>
      <c r="P215" s="118"/>
      <c r="Q215" s="118"/>
      <c r="R215" s="118"/>
      <c r="S215" s="12"/>
      <c r="T215" s="3"/>
      <c r="U215" s="4"/>
    </row>
    <row r="216" spans="1:21" ht="14.25" customHeight="1">
      <c r="A216" s="120"/>
      <c r="B216" s="118"/>
      <c r="C216" s="118"/>
      <c r="D216" s="118"/>
      <c r="E216" s="118"/>
      <c r="F216" s="118"/>
      <c r="G216" s="118"/>
      <c r="H216" s="118"/>
      <c r="I216" s="118"/>
      <c r="J216" s="118"/>
      <c r="K216" s="118"/>
      <c r="L216" s="118"/>
      <c r="M216" s="118"/>
      <c r="N216" s="118"/>
      <c r="O216" s="118"/>
      <c r="P216" s="118"/>
      <c r="Q216" s="118"/>
      <c r="R216" s="118"/>
      <c r="S216" s="12"/>
      <c r="T216" s="3"/>
      <c r="U216" s="4"/>
    </row>
    <row r="217" spans="1:21" ht="14.25" customHeight="1">
      <c r="A217" s="120"/>
      <c r="B217" s="118"/>
      <c r="C217" s="118"/>
      <c r="D217" s="118"/>
      <c r="E217" s="118"/>
      <c r="F217" s="118"/>
      <c r="G217" s="118"/>
      <c r="H217" s="118"/>
      <c r="I217" s="118"/>
      <c r="J217" s="118"/>
      <c r="K217" s="118"/>
      <c r="L217" s="118"/>
      <c r="M217" s="118"/>
      <c r="N217" s="118"/>
      <c r="O217" s="118"/>
      <c r="P217" s="118"/>
      <c r="Q217" s="118"/>
      <c r="R217" s="118"/>
      <c r="S217" s="12"/>
      <c r="T217" s="3"/>
      <c r="U217" s="4"/>
    </row>
    <row r="218" spans="1:21" ht="14.25" customHeight="1">
      <c r="A218" s="120"/>
      <c r="B218" s="118"/>
      <c r="C218" s="118"/>
      <c r="D218" s="118"/>
      <c r="E218" s="118"/>
      <c r="F218" s="118"/>
      <c r="G218" s="118"/>
      <c r="H218" s="118"/>
      <c r="I218" s="118"/>
      <c r="J218" s="118"/>
      <c r="K218" s="118"/>
      <c r="L218" s="118"/>
      <c r="M218" s="118"/>
      <c r="N218" s="118"/>
      <c r="O218" s="118"/>
      <c r="P218" s="118"/>
      <c r="Q218" s="118"/>
      <c r="R218" s="118"/>
      <c r="S218" s="12"/>
      <c r="T218" s="3"/>
      <c r="U218" s="4"/>
    </row>
    <row r="219" spans="1:21" ht="14.25" customHeight="1">
      <c r="A219" s="120"/>
      <c r="B219" s="118"/>
      <c r="C219" s="118"/>
      <c r="D219" s="118"/>
      <c r="E219" s="118"/>
      <c r="F219" s="118"/>
      <c r="G219" s="118"/>
      <c r="H219" s="118"/>
      <c r="I219" s="118"/>
      <c r="J219" s="118"/>
      <c r="K219" s="118"/>
      <c r="L219" s="118"/>
      <c r="M219" s="118"/>
      <c r="N219" s="118"/>
      <c r="O219" s="118"/>
      <c r="P219" s="118"/>
      <c r="Q219" s="118"/>
      <c r="R219" s="118"/>
      <c r="S219" s="12"/>
      <c r="T219" s="3"/>
      <c r="U219" s="4"/>
    </row>
    <row r="220" spans="1:21" ht="14.25" customHeight="1">
      <c r="A220" s="120"/>
      <c r="B220" s="118"/>
      <c r="C220" s="118"/>
      <c r="D220" s="118"/>
      <c r="E220" s="118"/>
      <c r="F220" s="118"/>
      <c r="G220" s="118"/>
      <c r="H220" s="118"/>
      <c r="I220" s="118"/>
      <c r="J220" s="118"/>
      <c r="K220" s="118"/>
      <c r="L220" s="118"/>
      <c r="M220" s="118"/>
      <c r="N220" s="118"/>
      <c r="O220" s="118"/>
      <c r="P220" s="118"/>
      <c r="Q220" s="118"/>
      <c r="R220" s="118"/>
      <c r="S220" s="12"/>
      <c r="T220" s="3"/>
      <c r="U220" s="4"/>
    </row>
    <row r="221" spans="1:21" ht="14.25" customHeight="1">
      <c r="A221" s="120"/>
      <c r="B221" s="118"/>
      <c r="C221" s="118"/>
      <c r="D221" s="118"/>
      <c r="E221" s="118"/>
      <c r="F221" s="118"/>
      <c r="G221" s="118"/>
      <c r="H221" s="118"/>
      <c r="I221" s="118"/>
      <c r="J221" s="118"/>
      <c r="K221" s="118"/>
      <c r="L221" s="118"/>
      <c r="M221" s="118"/>
      <c r="N221" s="118"/>
      <c r="O221" s="118"/>
      <c r="P221" s="118"/>
      <c r="Q221" s="118"/>
      <c r="R221" s="118"/>
      <c r="S221" s="12"/>
      <c r="T221" s="3"/>
      <c r="U221" s="4"/>
    </row>
    <row r="222" spans="1:21" ht="14.25" customHeight="1">
      <c r="A222" s="120"/>
      <c r="B222" s="118"/>
      <c r="C222" s="118"/>
      <c r="D222" s="118"/>
      <c r="E222" s="118"/>
      <c r="F222" s="118"/>
      <c r="G222" s="118"/>
      <c r="H222" s="118"/>
      <c r="I222" s="118"/>
      <c r="J222" s="118"/>
      <c r="K222" s="118"/>
      <c r="L222" s="118"/>
      <c r="M222" s="118"/>
      <c r="N222" s="118"/>
      <c r="O222" s="118"/>
      <c r="P222" s="118"/>
      <c r="Q222" s="118"/>
      <c r="R222" s="118"/>
      <c r="S222" s="12"/>
      <c r="T222" s="3"/>
      <c r="U222" s="4"/>
    </row>
    <row r="223" spans="1:21" ht="14.25" customHeight="1">
      <c r="A223" s="120"/>
      <c r="B223" s="118"/>
      <c r="C223" s="118"/>
      <c r="D223" s="118"/>
      <c r="E223" s="118"/>
      <c r="F223" s="118"/>
      <c r="G223" s="118"/>
      <c r="H223" s="118"/>
      <c r="I223" s="118"/>
      <c r="J223" s="118"/>
      <c r="K223" s="118"/>
      <c r="L223" s="118"/>
      <c r="M223" s="118"/>
      <c r="N223" s="118"/>
      <c r="O223" s="118"/>
      <c r="P223" s="118"/>
      <c r="Q223" s="118"/>
      <c r="R223" s="118"/>
      <c r="S223" s="12"/>
      <c r="T223" s="3"/>
      <c r="U223" s="4"/>
    </row>
    <row r="224" spans="1:21" ht="14.25" customHeight="1">
      <c r="A224" s="120"/>
      <c r="B224" s="118"/>
      <c r="C224" s="118"/>
      <c r="D224" s="118"/>
      <c r="E224" s="118"/>
      <c r="F224" s="118"/>
      <c r="G224" s="118"/>
      <c r="H224" s="118"/>
      <c r="I224" s="118"/>
      <c r="J224" s="118"/>
      <c r="K224" s="118"/>
      <c r="L224" s="118"/>
      <c r="M224" s="118"/>
      <c r="N224" s="118"/>
      <c r="O224" s="118"/>
      <c r="P224" s="118"/>
      <c r="Q224" s="118"/>
      <c r="R224" s="118"/>
      <c r="S224" s="12"/>
      <c r="T224" s="3"/>
      <c r="U224" s="4"/>
    </row>
    <row r="225" spans="1:21" ht="14.25" customHeight="1">
      <c r="A225" s="120"/>
      <c r="B225" s="118"/>
      <c r="C225" s="118"/>
      <c r="D225" s="118"/>
      <c r="E225" s="118"/>
      <c r="F225" s="118"/>
      <c r="G225" s="118"/>
      <c r="H225" s="118"/>
      <c r="I225" s="118"/>
      <c r="J225" s="118"/>
      <c r="K225" s="118"/>
      <c r="L225" s="118"/>
      <c r="M225" s="118"/>
      <c r="N225" s="118"/>
      <c r="O225" s="118"/>
      <c r="P225" s="118"/>
      <c r="Q225" s="118"/>
      <c r="R225" s="118"/>
      <c r="S225" s="12"/>
      <c r="T225" s="3"/>
      <c r="U225" s="4"/>
    </row>
    <row r="226" spans="1:21" ht="14.25" customHeight="1">
      <c r="A226" s="120"/>
      <c r="B226" s="118"/>
      <c r="C226" s="118"/>
      <c r="D226" s="118"/>
      <c r="E226" s="118"/>
      <c r="F226" s="118"/>
      <c r="G226" s="118"/>
      <c r="H226" s="118"/>
      <c r="I226" s="118"/>
      <c r="J226" s="118"/>
      <c r="K226" s="118"/>
      <c r="L226" s="118"/>
      <c r="M226" s="118"/>
      <c r="N226" s="118"/>
      <c r="O226" s="118"/>
      <c r="P226" s="118"/>
      <c r="Q226" s="118"/>
      <c r="R226" s="118"/>
      <c r="S226" s="12"/>
      <c r="T226" s="3"/>
      <c r="U226" s="4"/>
    </row>
    <row r="227" spans="1:21" ht="14.25" customHeight="1">
      <c r="A227" s="120"/>
      <c r="B227" s="118"/>
      <c r="C227" s="118"/>
      <c r="D227" s="118"/>
      <c r="E227" s="118"/>
      <c r="F227" s="118"/>
      <c r="G227" s="118"/>
      <c r="H227" s="118"/>
      <c r="I227" s="118"/>
      <c r="J227" s="118"/>
      <c r="K227" s="118"/>
      <c r="L227" s="118"/>
      <c r="M227" s="118"/>
      <c r="N227" s="118"/>
      <c r="O227" s="118"/>
      <c r="P227" s="118"/>
      <c r="Q227" s="118"/>
      <c r="R227" s="118"/>
      <c r="S227" s="12"/>
      <c r="T227" s="3"/>
      <c r="U227" s="4"/>
    </row>
    <row r="228" spans="1:21" ht="14.25" customHeight="1">
      <c r="A228" s="120"/>
      <c r="B228" s="118"/>
      <c r="C228" s="118"/>
      <c r="D228" s="118"/>
      <c r="E228" s="118"/>
      <c r="F228" s="118"/>
      <c r="G228" s="118"/>
      <c r="H228" s="118"/>
      <c r="I228" s="118"/>
      <c r="J228" s="118"/>
      <c r="K228" s="118"/>
      <c r="L228" s="118"/>
      <c r="M228" s="118"/>
      <c r="N228" s="118"/>
      <c r="O228" s="118"/>
      <c r="P228" s="118"/>
      <c r="Q228" s="118"/>
      <c r="R228" s="118"/>
      <c r="S228" s="12"/>
      <c r="T228" s="3"/>
      <c r="U228" s="4"/>
    </row>
    <row r="229" spans="1:21" ht="14.25" customHeight="1">
      <c r="A229" s="120"/>
      <c r="B229" s="118"/>
      <c r="C229" s="118"/>
      <c r="D229" s="118"/>
      <c r="E229" s="118"/>
      <c r="F229" s="118"/>
      <c r="G229" s="118"/>
      <c r="H229" s="118"/>
      <c r="I229" s="118"/>
      <c r="J229" s="118"/>
      <c r="K229" s="118"/>
      <c r="L229" s="118"/>
      <c r="M229" s="118"/>
      <c r="N229" s="118"/>
      <c r="O229" s="118"/>
      <c r="P229" s="118"/>
      <c r="Q229" s="118"/>
      <c r="R229" s="118"/>
      <c r="S229" s="12"/>
      <c r="T229" s="3"/>
      <c r="U229" s="4"/>
    </row>
    <row r="230" spans="1:21" ht="14.25" customHeight="1">
      <c r="A230" s="120"/>
      <c r="B230" s="118"/>
      <c r="C230" s="118"/>
      <c r="D230" s="118"/>
      <c r="E230" s="118"/>
      <c r="F230" s="118"/>
      <c r="G230" s="118"/>
      <c r="H230" s="118"/>
      <c r="I230" s="118"/>
      <c r="J230" s="118"/>
      <c r="K230" s="118"/>
      <c r="L230" s="118"/>
      <c r="M230" s="118"/>
      <c r="N230" s="118"/>
      <c r="O230" s="118"/>
      <c r="P230" s="118"/>
      <c r="Q230" s="118"/>
      <c r="R230" s="118"/>
      <c r="S230" s="12"/>
      <c r="T230" s="3"/>
      <c r="U230" s="4"/>
    </row>
    <row r="231" spans="1:21" ht="14.25" customHeight="1">
      <c r="A231" s="120"/>
      <c r="B231" s="118"/>
      <c r="C231" s="118"/>
      <c r="D231" s="118"/>
      <c r="E231" s="118"/>
      <c r="F231" s="118"/>
      <c r="G231" s="118"/>
      <c r="H231" s="118"/>
      <c r="I231" s="118"/>
      <c r="J231" s="118"/>
      <c r="K231" s="118"/>
      <c r="L231" s="118"/>
      <c r="M231" s="118"/>
      <c r="N231" s="118"/>
      <c r="O231" s="118"/>
      <c r="P231" s="118"/>
      <c r="Q231" s="118"/>
      <c r="R231" s="118"/>
      <c r="S231" s="12"/>
      <c r="T231" s="3"/>
      <c r="U231" s="4"/>
    </row>
    <row r="232" spans="1:21" ht="14.25" customHeight="1">
      <c r="A232" s="120"/>
      <c r="B232" s="118"/>
      <c r="C232" s="118"/>
      <c r="D232" s="118"/>
      <c r="E232" s="118"/>
      <c r="F232" s="118"/>
      <c r="G232" s="118"/>
      <c r="H232" s="118"/>
      <c r="I232" s="118"/>
      <c r="J232" s="118"/>
      <c r="K232" s="118"/>
      <c r="L232" s="118"/>
      <c r="M232" s="118"/>
      <c r="N232" s="118"/>
      <c r="O232" s="118"/>
      <c r="P232" s="118"/>
      <c r="Q232" s="118"/>
      <c r="R232" s="118"/>
      <c r="S232" s="12"/>
      <c r="T232" s="3"/>
      <c r="U232" s="4"/>
    </row>
    <row r="233" spans="1:21" ht="14.25" customHeight="1">
      <c r="A233" s="120"/>
      <c r="B233" s="118"/>
      <c r="C233" s="118"/>
      <c r="D233" s="118"/>
      <c r="E233" s="118"/>
      <c r="F233" s="118"/>
      <c r="G233" s="118"/>
      <c r="H233" s="118"/>
      <c r="I233" s="118"/>
      <c r="J233" s="118"/>
      <c r="K233" s="118"/>
      <c r="L233" s="118"/>
      <c r="M233" s="118"/>
      <c r="N233" s="118"/>
      <c r="O233" s="118"/>
      <c r="P233" s="118"/>
      <c r="Q233" s="118"/>
      <c r="R233" s="118"/>
      <c r="S233" s="12"/>
      <c r="T233" s="3"/>
      <c r="U233" s="4"/>
    </row>
    <row r="234" spans="1:21" ht="14.25" customHeight="1">
      <c r="A234" s="120"/>
      <c r="B234" s="118"/>
      <c r="C234" s="118"/>
      <c r="D234" s="118"/>
      <c r="E234" s="118"/>
      <c r="F234" s="118"/>
      <c r="G234" s="118"/>
      <c r="H234" s="118"/>
      <c r="I234" s="118"/>
      <c r="J234" s="118"/>
      <c r="K234" s="118"/>
      <c r="L234" s="118"/>
      <c r="M234" s="118"/>
      <c r="N234" s="118"/>
      <c r="O234" s="118"/>
      <c r="P234" s="118"/>
      <c r="Q234" s="118"/>
      <c r="R234" s="118"/>
      <c r="S234" s="12"/>
      <c r="T234" s="3"/>
      <c r="U234" s="4"/>
    </row>
    <row r="235" spans="1:21" ht="14.25" customHeight="1">
      <c r="A235" s="120"/>
      <c r="B235" s="118"/>
      <c r="C235" s="118"/>
      <c r="D235" s="118"/>
      <c r="E235" s="118"/>
      <c r="F235" s="118"/>
      <c r="G235" s="118"/>
      <c r="H235" s="118"/>
      <c r="I235" s="118"/>
      <c r="J235" s="118"/>
      <c r="K235" s="118"/>
      <c r="L235" s="118"/>
      <c r="M235" s="118"/>
      <c r="N235" s="118"/>
      <c r="O235" s="118"/>
      <c r="P235" s="118"/>
      <c r="Q235" s="118"/>
      <c r="R235" s="118"/>
      <c r="S235" s="12"/>
      <c r="T235" s="3"/>
      <c r="U235" s="4"/>
    </row>
    <row r="236" spans="1:21" ht="14.25" customHeight="1">
      <c r="A236" s="120"/>
      <c r="B236" s="118"/>
      <c r="C236" s="118"/>
      <c r="D236" s="118"/>
      <c r="E236" s="118"/>
      <c r="F236" s="118"/>
      <c r="G236" s="118"/>
      <c r="H236" s="118"/>
      <c r="I236" s="118"/>
      <c r="J236" s="118"/>
      <c r="K236" s="118"/>
      <c r="L236" s="118"/>
      <c r="M236" s="118"/>
      <c r="N236" s="118"/>
      <c r="O236" s="118"/>
      <c r="P236" s="118"/>
      <c r="Q236" s="118"/>
      <c r="R236" s="118"/>
      <c r="S236" s="12"/>
      <c r="T236" s="3"/>
      <c r="U236" s="4"/>
    </row>
    <row r="237" spans="1:21" ht="14.25" customHeight="1">
      <c r="A237" s="120"/>
      <c r="B237" s="118"/>
      <c r="C237" s="118"/>
      <c r="D237" s="118"/>
      <c r="E237" s="118"/>
      <c r="F237" s="118"/>
      <c r="G237" s="118"/>
      <c r="H237" s="118"/>
      <c r="I237" s="118"/>
      <c r="J237" s="118"/>
      <c r="K237" s="118"/>
      <c r="L237" s="118"/>
      <c r="M237" s="118"/>
      <c r="N237" s="118"/>
      <c r="O237" s="118"/>
      <c r="P237" s="118"/>
      <c r="Q237" s="118"/>
      <c r="R237" s="118"/>
      <c r="S237" s="12"/>
      <c r="T237" s="3"/>
      <c r="U237" s="4"/>
    </row>
    <row r="238" spans="1:21" ht="14.25" customHeight="1">
      <c r="A238" s="120"/>
      <c r="B238" s="118"/>
      <c r="C238" s="118"/>
      <c r="D238" s="118"/>
      <c r="E238" s="118"/>
      <c r="F238" s="118"/>
      <c r="G238" s="118"/>
      <c r="H238" s="118"/>
      <c r="I238" s="118"/>
      <c r="J238" s="118"/>
      <c r="K238" s="118"/>
      <c r="L238" s="118"/>
      <c r="M238" s="118"/>
      <c r="N238" s="118"/>
      <c r="O238" s="118"/>
      <c r="P238" s="118"/>
      <c r="Q238" s="118"/>
      <c r="R238" s="118"/>
      <c r="S238" s="12"/>
      <c r="T238" s="3"/>
      <c r="U238" s="4"/>
    </row>
    <row r="239" spans="1:21" ht="14.25" customHeight="1">
      <c r="A239" s="120"/>
      <c r="B239" s="118"/>
      <c r="C239" s="118"/>
      <c r="D239" s="118"/>
      <c r="E239" s="118"/>
      <c r="F239" s="118"/>
      <c r="G239" s="118"/>
      <c r="H239" s="118"/>
      <c r="I239" s="118"/>
      <c r="J239" s="118"/>
      <c r="K239" s="118"/>
      <c r="L239" s="118"/>
      <c r="M239" s="118"/>
      <c r="N239" s="118"/>
      <c r="O239" s="118"/>
      <c r="P239" s="118"/>
      <c r="Q239" s="118"/>
      <c r="R239" s="118"/>
      <c r="S239" s="12"/>
      <c r="T239" s="3"/>
      <c r="U239" s="4"/>
    </row>
    <row r="240" spans="1:21" ht="14.25" customHeight="1">
      <c r="A240" s="120"/>
      <c r="B240" s="118"/>
      <c r="C240" s="118"/>
      <c r="D240" s="118"/>
      <c r="E240" s="118"/>
      <c r="F240" s="118"/>
      <c r="G240" s="118"/>
      <c r="H240" s="118"/>
      <c r="I240" s="118"/>
      <c r="J240" s="118"/>
      <c r="K240" s="118"/>
      <c r="L240" s="118"/>
      <c r="M240" s="118"/>
      <c r="N240" s="118"/>
      <c r="O240" s="118"/>
      <c r="P240" s="118"/>
      <c r="Q240" s="118"/>
      <c r="R240" s="118"/>
      <c r="S240" s="12"/>
      <c r="T240" s="3"/>
      <c r="U240" s="4"/>
    </row>
    <row r="241" spans="1:21" ht="14.25" customHeight="1">
      <c r="A241" s="120"/>
      <c r="B241" s="118"/>
      <c r="C241" s="118"/>
      <c r="D241" s="118"/>
      <c r="E241" s="118"/>
      <c r="F241" s="118"/>
      <c r="G241" s="118"/>
      <c r="H241" s="118"/>
      <c r="I241" s="118"/>
      <c r="J241" s="118"/>
      <c r="K241" s="118"/>
      <c r="L241" s="118"/>
      <c r="M241" s="118"/>
      <c r="N241" s="118"/>
      <c r="O241" s="118"/>
      <c r="P241" s="118"/>
      <c r="Q241" s="118"/>
      <c r="R241" s="118"/>
      <c r="S241" s="12"/>
      <c r="T241" s="3"/>
      <c r="U241" s="4"/>
    </row>
    <row r="242" spans="1:21" ht="14.25" customHeight="1">
      <c r="A242" s="120"/>
      <c r="B242" s="118"/>
      <c r="C242" s="118"/>
      <c r="D242" s="118"/>
      <c r="E242" s="118"/>
      <c r="F242" s="118"/>
      <c r="G242" s="118"/>
      <c r="H242" s="118"/>
      <c r="I242" s="118"/>
      <c r="J242" s="118"/>
      <c r="K242" s="118"/>
      <c r="L242" s="118"/>
      <c r="M242" s="118"/>
      <c r="N242" s="118"/>
      <c r="O242" s="118"/>
      <c r="P242" s="118"/>
      <c r="Q242" s="118"/>
      <c r="R242" s="118"/>
      <c r="S242" s="12"/>
      <c r="T242" s="3"/>
      <c r="U242" s="4"/>
    </row>
    <row r="243" spans="1:21" ht="14.25" customHeight="1">
      <c r="A243" s="120"/>
      <c r="B243" s="118"/>
      <c r="C243" s="118"/>
      <c r="D243" s="118"/>
      <c r="E243" s="118"/>
      <c r="F243" s="118"/>
      <c r="G243" s="118"/>
      <c r="H243" s="118"/>
      <c r="I243" s="118"/>
      <c r="J243" s="118"/>
      <c r="K243" s="118"/>
      <c r="L243" s="118"/>
      <c r="M243" s="118"/>
      <c r="N243" s="118"/>
      <c r="O243" s="118"/>
      <c r="P243" s="118"/>
      <c r="Q243" s="118"/>
      <c r="R243" s="118"/>
      <c r="S243" s="12"/>
      <c r="T243" s="3"/>
      <c r="U243" s="4"/>
    </row>
    <row r="244" spans="1:21" ht="14.25" customHeight="1">
      <c r="A244" s="120"/>
      <c r="B244" s="118"/>
      <c r="C244" s="118"/>
      <c r="D244" s="118"/>
      <c r="E244" s="118"/>
      <c r="F244" s="118"/>
      <c r="G244" s="118"/>
      <c r="H244" s="118"/>
      <c r="I244" s="118"/>
      <c r="J244" s="118"/>
      <c r="K244" s="118"/>
      <c r="L244" s="118"/>
      <c r="M244" s="118"/>
      <c r="N244" s="118"/>
      <c r="O244" s="118"/>
      <c r="P244" s="118"/>
      <c r="Q244" s="118"/>
      <c r="R244" s="118"/>
      <c r="S244" s="12"/>
      <c r="T244" s="3"/>
      <c r="U244" s="4"/>
    </row>
    <row r="245" spans="1:21" ht="14.25" customHeight="1">
      <c r="A245" s="120"/>
      <c r="B245" s="118"/>
      <c r="C245" s="118"/>
      <c r="D245" s="118"/>
      <c r="E245" s="118"/>
      <c r="F245" s="118"/>
      <c r="G245" s="118"/>
      <c r="H245" s="118"/>
      <c r="I245" s="118"/>
      <c r="J245" s="118"/>
      <c r="K245" s="118"/>
      <c r="L245" s="118"/>
      <c r="M245" s="118"/>
      <c r="N245" s="118"/>
      <c r="O245" s="118"/>
      <c r="P245" s="118"/>
      <c r="Q245" s="118"/>
      <c r="R245" s="118"/>
      <c r="S245" s="12"/>
      <c r="T245" s="3"/>
      <c r="U245" s="4"/>
    </row>
    <row r="246" spans="1:21" ht="14.25" customHeight="1">
      <c r="A246" s="120"/>
      <c r="B246" s="118"/>
      <c r="C246" s="118"/>
      <c r="D246" s="118"/>
      <c r="E246" s="118"/>
      <c r="F246" s="118"/>
      <c r="G246" s="118"/>
      <c r="H246" s="118"/>
      <c r="I246" s="118"/>
      <c r="J246" s="118"/>
      <c r="K246" s="118"/>
      <c r="L246" s="118"/>
      <c r="M246" s="118"/>
      <c r="N246" s="118"/>
      <c r="O246" s="118"/>
      <c r="P246" s="118"/>
      <c r="Q246" s="118"/>
      <c r="R246" s="118"/>
      <c r="S246" s="12"/>
      <c r="T246" s="3"/>
      <c r="U246" s="4"/>
    </row>
    <row r="247" spans="1:21" ht="14.25" customHeight="1">
      <c r="A247" s="120"/>
      <c r="B247" s="118"/>
      <c r="C247" s="118"/>
      <c r="D247" s="118"/>
      <c r="E247" s="118"/>
      <c r="F247" s="118"/>
      <c r="G247" s="118"/>
      <c r="H247" s="118"/>
      <c r="I247" s="118"/>
      <c r="J247" s="118"/>
      <c r="K247" s="118"/>
      <c r="L247" s="118"/>
      <c r="M247" s="118"/>
      <c r="N247" s="118"/>
      <c r="O247" s="118"/>
      <c r="P247" s="118"/>
      <c r="Q247" s="118"/>
      <c r="R247" s="118"/>
      <c r="S247" s="12"/>
      <c r="T247" s="3"/>
      <c r="U247" s="4"/>
    </row>
    <row r="248" spans="1:21" ht="14.25" customHeight="1">
      <c r="A248" s="120"/>
      <c r="B248" s="118"/>
      <c r="C248" s="118"/>
      <c r="D248" s="118"/>
      <c r="E248" s="118"/>
      <c r="F248" s="118"/>
      <c r="G248" s="118"/>
      <c r="H248" s="118"/>
      <c r="I248" s="118"/>
      <c r="J248" s="118"/>
      <c r="K248" s="118"/>
      <c r="L248" s="118"/>
      <c r="M248" s="118"/>
      <c r="N248" s="118"/>
      <c r="O248" s="118"/>
      <c r="P248" s="118"/>
      <c r="Q248" s="118"/>
      <c r="R248" s="118"/>
      <c r="S248" s="12"/>
      <c r="T248" s="3"/>
      <c r="U248" s="4"/>
    </row>
    <row r="249" spans="1:21" ht="14.25" customHeight="1">
      <c r="A249" s="120"/>
      <c r="B249" s="118"/>
      <c r="C249" s="118"/>
      <c r="D249" s="118"/>
      <c r="E249" s="118"/>
      <c r="F249" s="118"/>
      <c r="G249" s="118"/>
      <c r="H249" s="118"/>
      <c r="I249" s="118"/>
      <c r="J249" s="118"/>
      <c r="K249" s="118"/>
      <c r="L249" s="118"/>
      <c r="M249" s="118"/>
      <c r="N249" s="118"/>
      <c r="O249" s="118"/>
      <c r="P249" s="118"/>
      <c r="Q249" s="118"/>
      <c r="R249" s="118"/>
      <c r="S249" s="12"/>
      <c r="T249" s="3"/>
      <c r="U249" s="4"/>
    </row>
    <row r="250" spans="1:21" ht="14.25" customHeight="1">
      <c r="A250" s="120"/>
      <c r="B250" s="118"/>
      <c r="C250" s="118"/>
      <c r="D250" s="118"/>
      <c r="E250" s="118"/>
      <c r="F250" s="118"/>
      <c r="G250" s="118"/>
      <c r="H250" s="118"/>
      <c r="I250" s="118"/>
      <c r="J250" s="118"/>
      <c r="K250" s="118"/>
      <c r="L250" s="118"/>
      <c r="M250" s="118"/>
      <c r="N250" s="118"/>
      <c r="O250" s="118"/>
      <c r="P250" s="118"/>
      <c r="Q250" s="118"/>
      <c r="R250" s="118"/>
      <c r="S250" s="12"/>
      <c r="T250" s="3"/>
      <c r="U250" s="4"/>
    </row>
    <row r="251" spans="1:21" ht="14.25" customHeight="1">
      <c r="A251" s="120"/>
      <c r="B251" s="118"/>
      <c r="C251" s="118"/>
      <c r="D251" s="118"/>
      <c r="E251" s="118"/>
      <c r="F251" s="118"/>
      <c r="G251" s="118"/>
      <c r="H251" s="118"/>
      <c r="I251" s="118"/>
      <c r="J251" s="118"/>
      <c r="K251" s="118"/>
      <c r="L251" s="118"/>
      <c r="M251" s="118"/>
      <c r="N251" s="118"/>
      <c r="O251" s="118"/>
      <c r="P251" s="118"/>
      <c r="Q251" s="118"/>
      <c r="R251" s="118"/>
      <c r="S251" s="12"/>
      <c r="T251" s="3"/>
      <c r="U251" s="4"/>
    </row>
    <row r="252" spans="1:21" ht="14.25" customHeight="1">
      <c r="A252" s="120"/>
      <c r="B252" s="118"/>
      <c r="C252" s="118"/>
      <c r="D252" s="118"/>
      <c r="E252" s="118"/>
      <c r="F252" s="118"/>
      <c r="G252" s="118"/>
      <c r="H252" s="118"/>
      <c r="I252" s="118"/>
      <c r="J252" s="118"/>
      <c r="K252" s="118"/>
      <c r="L252" s="118"/>
      <c r="M252" s="118"/>
      <c r="N252" s="118"/>
      <c r="O252" s="118"/>
      <c r="P252" s="118"/>
      <c r="Q252" s="118"/>
      <c r="R252" s="118"/>
      <c r="S252" s="12"/>
      <c r="T252" s="3"/>
      <c r="U252" s="4"/>
    </row>
    <row r="253" spans="1:21" ht="14.25" customHeight="1">
      <c r="A253" s="120"/>
      <c r="B253" s="118"/>
      <c r="C253" s="118"/>
      <c r="D253" s="118"/>
      <c r="E253" s="118"/>
      <c r="F253" s="118"/>
      <c r="G253" s="118"/>
      <c r="H253" s="118"/>
      <c r="I253" s="118"/>
      <c r="J253" s="118"/>
      <c r="K253" s="118"/>
      <c r="L253" s="118"/>
      <c r="M253" s="118"/>
      <c r="N253" s="118"/>
      <c r="O253" s="118"/>
      <c r="P253" s="118"/>
      <c r="Q253" s="118"/>
      <c r="R253" s="118"/>
      <c r="S253" s="12"/>
      <c r="T253" s="3"/>
      <c r="U253" s="4"/>
    </row>
    <row r="254" spans="1:21" ht="14.25" customHeight="1">
      <c r="A254" s="120"/>
      <c r="B254" s="118"/>
      <c r="C254" s="118"/>
      <c r="D254" s="118"/>
      <c r="E254" s="118"/>
      <c r="F254" s="118"/>
      <c r="G254" s="118"/>
      <c r="H254" s="118"/>
      <c r="I254" s="118"/>
      <c r="J254" s="118"/>
      <c r="K254" s="118"/>
      <c r="L254" s="118"/>
      <c r="M254" s="118"/>
      <c r="N254" s="118"/>
      <c r="O254" s="118"/>
      <c r="P254" s="118"/>
      <c r="Q254" s="118"/>
      <c r="R254" s="118"/>
      <c r="S254" s="12"/>
      <c r="T254" s="3"/>
      <c r="U254" s="4"/>
    </row>
    <row r="255" spans="1:21" ht="14.25" customHeight="1">
      <c r="A255" s="120"/>
      <c r="B255" s="118"/>
      <c r="C255" s="118"/>
      <c r="D255" s="118"/>
      <c r="E255" s="118"/>
      <c r="F255" s="118"/>
      <c r="G255" s="118"/>
      <c r="H255" s="118"/>
      <c r="I255" s="118"/>
      <c r="J255" s="118"/>
      <c r="K255" s="118"/>
      <c r="L255" s="118"/>
      <c r="M255" s="118"/>
      <c r="N255" s="118"/>
      <c r="O255" s="118"/>
      <c r="P255" s="118"/>
      <c r="Q255" s="118"/>
      <c r="R255" s="118"/>
      <c r="S255" s="12"/>
      <c r="T255" s="3"/>
      <c r="U255" s="4"/>
    </row>
    <row r="256" spans="1:21" ht="14.25" customHeight="1">
      <c r="A256" s="120"/>
      <c r="B256" s="118"/>
      <c r="C256" s="118"/>
      <c r="D256" s="118"/>
      <c r="E256" s="118"/>
      <c r="F256" s="118"/>
      <c r="G256" s="118"/>
      <c r="H256" s="118"/>
      <c r="I256" s="118"/>
      <c r="J256" s="118"/>
      <c r="K256" s="118"/>
      <c r="L256" s="118"/>
      <c r="M256" s="118"/>
      <c r="N256" s="118"/>
      <c r="O256" s="118"/>
      <c r="P256" s="118"/>
      <c r="Q256" s="118"/>
      <c r="R256" s="118"/>
      <c r="S256" s="12"/>
      <c r="T256" s="3"/>
      <c r="U256" s="4"/>
    </row>
    <row r="257" spans="1:21" ht="14.25" customHeight="1">
      <c r="A257" s="120"/>
      <c r="B257" s="118"/>
      <c r="C257" s="118"/>
      <c r="D257" s="118"/>
      <c r="E257" s="118"/>
      <c r="F257" s="118"/>
      <c r="G257" s="118"/>
      <c r="H257" s="118"/>
      <c r="I257" s="118"/>
      <c r="J257" s="118"/>
      <c r="K257" s="118"/>
      <c r="L257" s="118"/>
      <c r="M257" s="118"/>
      <c r="N257" s="118"/>
      <c r="O257" s="118"/>
      <c r="P257" s="118"/>
      <c r="Q257" s="118"/>
      <c r="R257" s="118"/>
      <c r="S257" s="12"/>
      <c r="T257" s="3"/>
      <c r="U257" s="4"/>
    </row>
    <row r="258" spans="1:21" ht="14.25" customHeight="1">
      <c r="A258" s="120"/>
      <c r="B258" s="118"/>
      <c r="C258" s="118"/>
      <c r="D258" s="118"/>
      <c r="E258" s="118"/>
      <c r="F258" s="118"/>
      <c r="G258" s="118"/>
      <c r="H258" s="118"/>
      <c r="I258" s="118"/>
      <c r="J258" s="118"/>
      <c r="K258" s="118"/>
      <c r="L258" s="118"/>
      <c r="M258" s="118"/>
      <c r="N258" s="118"/>
      <c r="O258" s="118"/>
      <c r="P258" s="118"/>
      <c r="Q258" s="118"/>
      <c r="R258" s="118"/>
      <c r="S258" s="12"/>
      <c r="T258" s="3"/>
      <c r="U258" s="4"/>
    </row>
    <row r="259" spans="1:21" ht="14.25" customHeight="1">
      <c r="A259" s="120"/>
      <c r="B259" s="118"/>
      <c r="C259" s="118"/>
      <c r="D259" s="118"/>
      <c r="E259" s="118"/>
      <c r="F259" s="118"/>
      <c r="G259" s="118"/>
      <c r="H259" s="118"/>
      <c r="I259" s="118"/>
      <c r="J259" s="118"/>
      <c r="K259" s="118"/>
      <c r="L259" s="118"/>
      <c r="M259" s="118"/>
      <c r="N259" s="118"/>
      <c r="O259" s="118"/>
      <c r="P259" s="118"/>
      <c r="Q259" s="118"/>
      <c r="R259" s="118"/>
      <c r="S259" s="195"/>
      <c r="T259" s="196"/>
      <c r="U259" s="197"/>
    </row>
    <row r="260" spans="1:21" ht="13.35" customHeight="1">
      <c r="H260" s="118"/>
    </row>
    <row r="261" spans="1:21" ht="13.35" customHeight="1">
      <c r="H261" s="118"/>
    </row>
    <row r="262" spans="1:21" ht="13.35" customHeight="1">
      <c r="H262" s="118"/>
    </row>
    <row r="263" spans="1:21" ht="13.35" customHeight="1">
      <c r="H263" s="118"/>
    </row>
  </sheetData>
  <mergeCells count="5">
    <mergeCell ref="H2:I2"/>
    <mergeCell ref="C8:C9"/>
    <mergeCell ref="B8:B9"/>
    <mergeCell ref="A8:A9"/>
    <mergeCell ref="A1:D2"/>
  </mergeCells>
  <pageMargins left="0.74803149606299213" right="0.74803149606299213" top="0.59055118110236227" bottom="0.59055118110236227" header="0.51181102362204722" footer="0.51181102362204722"/>
  <pageSetup scale="76" fitToHeight="0" orientation="portrait" r:id="rId1"/>
  <headerFooter>
    <oddHeader>&amp;R&amp;"Times New Roman,Regular"&amp;10&amp;K000000(Sida &amp;P/&amp;N)</oddHeader>
    <oddFooter>&amp;R&amp;"Times New Roman,Regular"&amp;10&amp;K00000005B279.xls	2014-04-25 12:17 (utskriftstidpunkt)</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42"/>
  <sheetViews>
    <sheetView workbookViewId="0">
      <selection activeCell="G28" sqref="G28"/>
    </sheetView>
  </sheetViews>
  <sheetFormatPr defaultColWidth="9.19921875" defaultRowHeight="15"/>
  <cols>
    <col min="1" max="1" width="12.09765625" style="25" customWidth="1"/>
    <col min="2" max="2" width="2.59765625" style="25" hidden="1" customWidth="1"/>
    <col min="3" max="3" width="11" style="25" customWidth="1"/>
    <col min="4" max="4" width="9.19921875" style="25"/>
    <col min="5" max="5" width="4.8984375" style="25" customWidth="1"/>
    <col min="6" max="6" width="2.59765625" style="25" customWidth="1"/>
    <col min="7" max="7" width="8.3984375" style="25" customWidth="1"/>
    <col min="8" max="8" width="9.19921875" style="25"/>
    <col min="9" max="9" width="4.69921875" style="25" customWidth="1"/>
    <col min="10" max="10" width="3.5" style="25" customWidth="1"/>
    <col min="11" max="11" width="0.19921875" style="25" hidden="1" customWidth="1"/>
    <col min="12" max="12" width="3.59765625" style="25" hidden="1" customWidth="1"/>
    <col min="13" max="16384" width="9.19921875" style="25"/>
  </cols>
  <sheetData>
    <row r="1" spans="1:12">
      <c r="A1" s="25" t="s">
        <v>44</v>
      </c>
    </row>
    <row r="2" spans="1:12" ht="26.25">
      <c r="D2" s="26" t="s">
        <v>121</v>
      </c>
    </row>
    <row r="6" spans="1:12" ht="15.75">
      <c r="A6" s="357" t="s">
        <v>122</v>
      </c>
      <c r="B6" s="358"/>
      <c r="C6" s="27" t="s">
        <v>123</v>
      </c>
      <c r="D6" s="357" t="s">
        <v>124</v>
      </c>
      <c r="E6" s="358"/>
      <c r="F6" s="101" t="s">
        <v>20</v>
      </c>
      <c r="G6" s="102"/>
      <c r="H6" s="357" t="s">
        <v>125</v>
      </c>
      <c r="I6" s="359"/>
      <c r="J6" s="102"/>
      <c r="K6" s="359"/>
      <c r="L6" s="358"/>
    </row>
    <row r="7" spans="1:12" ht="20.25" customHeight="1">
      <c r="A7" s="360" t="s">
        <v>11</v>
      </c>
      <c r="B7" s="361"/>
      <c r="C7" s="175"/>
      <c r="D7" s="360"/>
      <c r="E7" s="361"/>
      <c r="F7" s="271"/>
      <c r="G7" s="95">
        <v>44799</v>
      </c>
      <c r="H7" s="360" t="s">
        <v>26</v>
      </c>
      <c r="I7" s="362"/>
      <c r="J7" s="103"/>
      <c r="K7" s="362"/>
      <c r="L7" s="361"/>
    </row>
    <row r="8" spans="1:12" s="28" customFormat="1"/>
    <row r="9" spans="1:12" s="28" customFormat="1">
      <c r="F9" s="29"/>
      <c r="G9" s="29" t="s">
        <v>126</v>
      </c>
    </row>
    <row r="10" spans="1:12" s="28" customFormat="1" ht="15.75">
      <c r="A10" s="179" t="s">
        <v>127</v>
      </c>
      <c r="B10" s="180"/>
      <c r="C10" s="180"/>
      <c r="D10" s="180"/>
      <c r="E10" s="180"/>
      <c r="F10" s="181"/>
      <c r="G10" s="180"/>
      <c r="H10" s="180" t="s">
        <v>128</v>
      </c>
      <c r="I10" s="182"/>
      <c r="J10" s="183"/>
      <c r="K10" s="184"/>
      <c r="L10" s="30"/>
    </row>
    <row r="11" spans="1:12" s="28" customFormat="1" ht="15.75">
      <c r="A11" s="179" t="s">
        <v>129</v>
      </c>
      <c r="B11" s="180"/>
      <c r="C11" s="180"/>
      <c r="D11" s="180"/>
      <c r="E11" s="180"/>
      <c r="F11" s="181"/>
      <c r="G11" s="180"/>
      <c r="H11" s="180" t="s">
        <v>128</v>
      </c>
      <c r="I11" s="182"/>
      <c r="J11" s="183"/>
      <c r="K11" s="184"/>
      <c r="L11" s="30"/>
    </row>
    <row r="12" spans="1:12" s="28" customFormat="1" ht="15.75">
      <c r="A12" s="31" t="s">
        <v>130</v>
      </c>
      <c r="B12" s="30"/>
      <c r="C12" s="30"/>
      <c r="D12" s="30"/>
      <c r="E12" s="32"/>
      <c r="G12" s="32" t="s">
        <v>131</v>
      </c>
      <c r="H12" s="32"/>
      <c r="I12" s="32"/>
      <c r="J12" s="33"/>
      <c r="K12" s="34"/>
      <c r="L12" s="30"/>
    </row>
    <row r="13" spans="1:12" s="28" customFormat="1" ht="15.75">
      <c r="A13" s="272" t="s">
        <v>132</v>
      </c>
      <c r="B13" s="35"/>
      <c r="C13" s="35"/>
      <c r="D13" s="35"/>
      <c r="E13" s="36"/>
      <c r="F13" s="37"/>
      <c r="G13" s="36" t="s">
        <v>133</v>
      </c>
      <c r="H13" s="36"/>
      <c r="I13" s="36"/>
      <c r="J13" s="38"/>
      <c r="K13" s="39"/>
      <c r="L13" s="30"/>
    </row>
    <row r="14" spans="1:12" s="28" customFormat="1" ht="15.75">
      <c r="A14" s="179" t="s">
        <v>134</v>
      </c>
      <c r="B14" s="180"/>
      <c r="C14" s="180"/>
      <c r="D14" s="180"/>
      <c r="E14" s="182"/>
      <c r="F14" s="181"/>
      <c r="G14" s="182">
        <v>3</v>
      </c>
      <c r="H14" s="182"/>
      <c r="I14" s="185"/>
      <c r="J14" s="186"/>
      <c r="K14" s="184"/>
      <c r="L14" s="30"/>
    </row>
    <row r="15" spans="1:12" s="28" customFormat="1" ht="15.75">
      <c r="A15" s="179" t="s">
        <v>135</v>
      </c>
      <c r="B15" s="180"/>
      <c r="C15" s="180"/>
      <c r="D15" s="180"/>
      <c r="E15" s="182"/>
      <c r="F15" s="181"/>
      <c r="G15" s="182"/>
      <c r="H15" s="182" t="s">
        <v>136</v>
      </c>
      <c r="I15" s="185"/>
      <c r="J15" s="186"/>
      <c r="K15" s="184"/>
      <c r="L15" s="30"/>
    </row>
    <row r="16" spans="1:12" s="28" customFormat="1" ht="15.75">
      <c r="A16" s="179" t="s">
        <v>137</v>
      </c>
      <c r="B16" s="180"/>
      <c r="C16" s="180"/>
      <c r="D16" s="180"/>
      <c r="E16" s="180"/>
      <c r="F16" s="181"/>
      <c r="G16" s="180" t="s">
        <v>131</v>
      </c>
      <c r="H16" s="180"/>
      <c r="I16" s="182"/>
      <c r="J16" s="183"/>
      <c r="K16" s="184"/>
      <c r="L16" s="30"/>
    </row>
    <row r="17" spans="1:12" s="28" customFormat="1" ht="15.75">
      <c r="A17" s="272" t="s">
        <v>138</v>
      </c>
      <c r="B17" s="35"/>
      <c r="C17" s="35"/>
      <c r="D17" s="35"/>
      <c r="E17" s="36"/>
      <c r="F17" s="37"/>
      <c r="G17" s="36">
        <v>1</v>
      </c>
      <c r="H17" s="36"/>
      <c r="I17" s="40"/>
      <c r="J17" s="41"/>
      <c r="K17" s="39"/>
      <c r="L17" s="30"/>
    </row>
    <row r="18" spans="1:12" s="28" customFormat="1" ht="15.75">
      <c r="A18" s="42" t="s">
        <v>139</v>
      </c>
      <c r="B18" s="43"/>
      <c r="C18" s="43"/>
      <c r="D18" s="43"/>
      <c r="E18" s="44"/>
      <c r="F18" s="45"/>
      <c r="G18" s="44" t="s">
        <v>140</v>
      </c>
      <c r="H18" s="44"/>
      <c r="I18" s="46"/>
      <c r="J18" s="47"/>
      <c r="K18" s="34"/>
      <c r="L18" s="30"/>
    </row>
    <row r="19" spans="1:12" s="28" customFormat="1" ht="15.75">
      <c r="A19" s="272" t="s">
        <v>141</v>
      </c>
      <c r="B19" s="35"/>
      <c r="C19" s="35"/>
      <c r="D19" s="35"/>
      <c r="E19" s="35"/>
      <c r="F19" s="37"/>
      <c r="G19" s="35"/>
      <c r="H19" s="35"/>
      <c r="I19" s="35"/>
      <c r="J19" s="39"/>
      <c r="K19" s="48"/>
      <c r="L19" s="30"/>
    </row>
    <row r="20" spans="1:12" s="28" customFormat="1" ht="15.75">
      <c r="A20" s="31" t="s">
        <v>142</v>
      </c>
      <c r="B20" s="30"/>
      <c r="C20" s="30"/>
      <c r="D20" s="30"/>
      <c r="E20" s="30"/>
      <c r="G20" s="30" t="s">
        <v>143</v>
      </c>
      <c r="H20" s="30"/>
      <c r="I20" s="30"/>
      <c r="J20" s="34"/>
      <c r="K20" s="48"/>
      <c r="L20" s="30"/>
    </row>
    <row r="21" spans="1:12" s="28" customFormat="1" ht="15.75">
      <c r="A21" s="179" t="s">
        <v>144</v>
      </c>
      <c r="B21" s="180"/>
      <c r="C21" s="180"/>
      <c r="D21" s="180"/>
      <c r="E21" s="180"/>
      <c r="F21" s="181"/>
      <c r="G21" s="182">
        <v>12.5</v>
      </c>
      <c r="H21" s="182"/>
      <c r="I21" s="180"/>
      <c r="J21" s="184"/>
      <c r="K21" s="184"/>
      <c r="L21" s="30"/>
    </row>
    <row r="22" spans="1:12" s="28" customFormat="1" ht="15.75">
      <c r="A22" s="179" t="s">
        <v>145</v>
      </c>
      <c r="B22" s="180"/>
      <c r="C22" s="180"/>
      <c r="D22" s="180"/>
      <c r="E22" s="180"/>
      <c r="F22" s="181"/>
      <c r="G22" s="182">
        <v>1</v>
      </c>
      <c r="H22" s="182"/>
      <c r="I22" s="180"/>
      <c r="J22" s="184"/>
      <c r="K22" s="184"/>
      <c r="L22" s="30"/>
    </row>
    <row r="23" spans="1:12" s="28" customFormat="1" ht="15.75">
      <c r="A23" s="179" t="s">
        <v>146</v>
      </c>
      <c r="B23" s="180"/>
      <c r="C23" s="180"/>
      <c r="D23" s="180"/>
      <c r="E23" s="180"/>
      <c r="F23" s="181"/>
      <c r="G23" s="180" t="s">
        <v>131</v>
      </c>
      <c r="H23" s="180"/>
      <c r="I23" s="180"/>
      <c r="J23" s="184"/>
      <c r="K23" s="184"/>
      <c r="L23" s="30"/>
    </row>
    <row r="24" spans="1:12" s="28" customFormat="1" ht="15.75">
      <c r="A24" s="179" t="s">
        <v>147</v>
      </c>
      <c r="B24" s="180"/>
      <c r="C24" s="180"/>
      <c r="D24" s="180"/>
      <c r="E24" s="180"/>
      <c r="F24" s="181"/>
      <c r="G24" s="180">
        <v>24</v>
      </c>
      <c r="H24" s="180"/>
      <c r="I24" s="180"/>
      <c r="J24" s="184"/>
      <c r="K24" s="184"/>
      <c r="L24" s="30"/>
    </row>
    <row r="25" spans="1:12" s="28" customFormat="1" ht="15.75">
      <c r="A25" s="179" t="s">
        <v>148</v>
      </c>
      <c r="B25" s="180"/>
      <c r="C25" s="180"/>
      <c r="D25" s="180"/>
      <c r="E25" s="180"/>
      <c r="F25" s="181"/>
      <c r="G25" s="182">
        <v>22</v>
      </c>
      <c r="H25" s="182"/>
      <c r="I25" s="180"/>
      <c r="J25" s="184"/>
      <c r="K25" s="184"/>
      <c r="L25" s="30"/>
    </row>
    <row r="26" spans="1:12" s="28" customFormat="1" ht="15.75">
      <c r="A26" s="179" t="s">
        <v>149</v>
      </c>
      <c r="B26" s="180"/>
      <c r="C26" s="180"/>
      <c r="D26" s="180"/>
      <c r="E26" s="180"/>
      <c r="F26" s="181"/>
      <c r="G26" s="182"/>
      <c r="H26" s="182"/>
      <c r="I26" s="185" t="s">
        <v>150</v>
      </c>
      <c r="J26" s="184"/>
      <c r="K26" s="184"/>
      <c r="L26" s="30"/>
    </row>
    <row r="27" spans="1:12" s="28" customFormat="1" ht="15.75">
      <c r="A27" s="179" t="s">
        <v>151</v>
      </c>
      <c r="B27" s="180"/>
      <c r="C27" s="180"/>
      <c r="D27" s="180"/>
      <c r="E27" s="180"/>
      <c r="F27" s="181"/>
      <c r="G27" s="182"/>
      <c r="H27" s="182"/>
      <c r="I27" s="185" t="s">
        <v>150</v>
      </c>
      <c r="J27" s="186"/>
      <c r="K27" s="184"/>
      <c r="L27" s="30"/>
    </row>
    <row r="28" spans="1:12" s="28" customFormat="1" ht="15.75">
      <c r="A28" s="42" t="s">
        <v>152</v>
      </c>
      <c r="B28" s="43"/>
      <c r="C28" s="43"/>
      <c r="D28" s="43"/>
      <c r="E28" s="43"/>
      <c r="F28" s="45"/>
      <c r="G28" s="43"/>
      <c r="H28" s="43" t="s">
        <v>128</v>
      </c>
      <c r="I28" s="43"/>
      <c r="J28" s="48"/>
      <c r="K28" s="48"/>
      <c r="L28" s="30"/>
    </row>
    <row r="29" spans="1:12" s="28" customFormat="1" ht="15.75">
      <c r="A29" s="272" t="s">
        <v>153</v>
      </c>
      <c r="B29" s="35"/>
      <c r="C29" s="35"/>
      <c r="D29" s="35"/>
      <c r="E29" s="35"/>
      <c r="F29" s="35"/>
      <c r="G29" s="35"/>
      <c r="H29" s="35"/>
      <c r="I29" s="35"/>
      <c r="J29" s="39"/>
      <c r="K29" s="39"/>
      <c r="L29" s="30"/>
    </row>
    <row r="30" spans="1:12" s="28" customFormat="1">
      <c r="A30" s="49" t="s">
        <v>154</v>
      </c>
      <c r="B30" s="45"/>
      <c r="C30" s="45"/>
      <c r="D30" s="45"/>
      <c r="E30" s="45"/>
      <c r="F30" s="45"/>
      <c r="G30" s="45"/>
      <c r="H30" s="45"/>
      <c r="I30" s="45"/>
      <c r="J30" s="50"/>
      <c r="K30" s="50"/>
    </row>
    <row r="31" spans="1:12" s="28" customFormat="1">
      <c r="A31" s="51"/>
      <c r="J31" s="52"/>
      <c r="K31" s="52"/>
    </row>
    <row r="32" spans="1:12" s="28" customFormat="1">
      <c r="A32" s="51"/>
      <c r="J32" s="52"/>
      <c r="K32" s="52"/>
    </row>
    <row r="33" spans="1:11" s="28" customFormat="1">
      <c r="A33" s="51"/>
      <c r="J33" s="52"/>
      <c r="K33" s="52"/>
    </row>
    <row r="34" spans="1:11" s="28" customFormat="1">
      <c r="A34" s="51"/>
      <c r="J34" s="52"/>
      <c r="K34" s="52"/>
    </row>
    <row r="35" spans="1:11" s="28" customFormat="1">
      <c r="A35" s="51"/>
      <c r="J35" s="52"/>
      <c r="K35" s="52"/>
    </row>
    <row r="36" spans="1:11" s="28" customFormat="1">
      <c r="A36" s="51"/>
      <c r="J36" s="52"/>
      <c r="K36" s="52"/>
    </row>
    <row r="37" spans="1:11" s="28" customFormat="1">
      <c r="A37" s="51"/>
      <c r="J37" s="52"/>
      <c r="K37" s="52"/>
    </row>
    <row r="38" spans="1:11" s="28" customFormat="1">
      <c r="A38" s="51"/>
      <c r="J38" s="52"/>
      <c r="K38" s="52"/>
    </row>
    <row r="39" spans="1:11" s="28" customFormat="1">
      <c r="A39" s="51"/>
      <c r="J39" s="52"/>
      <c r="K39" s="52"/>
    </row>
    <row r="40" spans="1:11" s="28" customFormat="1">
      <c r="A40" s="51"/>
      <c r="J40" s="52"/>
      <c r="K40" s="52"/>
    </row>
    <row r="41" spans="1:11" s="28" customFormat="1">
      <c r="A41" s="51"/>
      <c r="J41" s="52"/>
      <c r="K41" s="52"/>
    </row>
    <row r="42" spans="1:11" s="28" customFormat="1">
      <c r="A42" s="199"/>
      <c r="B42" s="37"/>
      <c r="C42" s="37"/>
      <c r="D42" s="37"/>
      <c r="E42" s="37"/>
      <c r="F42" s="37"/>
      <c r="G42" s="37"/>
      <c r="H42" s="37"/>
      <c r="I42" s="37"/>
      <c r="J42" s="53"/>
      <c r="K42" s="53"/>
    </row>
  </sheetData>
  <mergeCells count="8">
    <mergeCell ref="A6:B6"/>
    <mergeCell ref="D6:E6"/>
    <mergeCell ref="H6:I6"/>
    <mergeCell ref="K6:L6"/>
    <mergeCell ref="A7:B7"/>
    <mergeCell ref="D7:E7"/>
    <mergeCell ref="H7:I7"/>
    <mergeCell ref="K7:L7"/>
  </mergeCells>
  <pageMargins left="0.7" right="0.7" top="0.75" bottom="0.75" header="0.3" footer="0.3"/>
  <pageSetup paperSize="9" scale="9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A84"/>
  <sheetViews>
    <sheetView showGridLines="0" topLeftCell="B1" workbookViewId="0">
      <selection activeCell="D8" sqref="D8:E8"/>
    </sheetView>
  </sheetViews>
  <sheetFormatPr defaultColWidth="6.09765625" defaultRowHeight="16.7" customHeight="1"/>
  <cols>
    <col min="1" max="1" width="8.296875" style="260" customWidth="1"/>
    <col min="2" max="2" width="10.5" style="260" customWidth="1"/>
    <col min="3" max="3" width="11" style="261" bestFit="1" customWidth="1"/>
    <col min="4" max="4" width="5.796875" style="262" customWidth="1"/>
    <col min="5" max="5" width="6" style="262" customWidth="1"/>
    <col min="6" max="6" width="4.8984375" style="262" customWidth="1"/>
    <col min="7" max="7" width="5.796875" style="262" customWidth="1"/>
    <col min="8" max="8" width="5.3984375" style="262" customWidth="1"/>
    <col min="9" max="9" width="4.69921875" style="262" customWidth="1"/>
    <col min="10" max="10" width="6" style="262" customWidth="1"/>
    <col min="11" max="11" width="4.296875" style="262" customWidth="1"/>
    <col min="12" max="15" width="6.59765625" style="268" hidden="1" customWidth="1"/>
    <col min="16" max="182" width="6.09765625" style="208"/>
    <col min="183" max="183" width="8.5" style="208" customWidth="1"/>
    <col min="184" max="184" width="9.69921875" style="208" customWidth="1"/>
    <col min="185" max="192" width="4.296875" style="208" customWidth="1"/>
    <col min="193" max="271" width="0" style="208" hidden="1" customWidth="1"/>
    <col min="272" max="438" width="6.09765625" style="208"/>
    <col min="439" max="439" width="8.5" style="208" customWidth="1"/>
    <col min="440" max="440" width="9.69921875" style="208" customWidth="1"/>
    <col min="441" max="448" width="4.296875" style="208" customWidth="1"/>
    <col min="449" max="527" width="0" style="208" hidden="1" customWidth="1"/>
    <col min="528" max="694" width="6.09765625" style="208"/>
    <col min="695" max="695" width="8.5" style="208" customWidth="1"/>
    <col min="696" max="696" width="9.69921875" style="208" customWidth="1"/>
    <col min="697" max="704" width="4.296875" style="208" customWidth="1"/>
    <col min="705" max="783" width="0" style="208" hidden="1" customWidth="1"/>
    <col min="784" max="950" width="6.09765625" style="208"/>
    <col min="951" max="951" width="8.5" style="208" customWidth="1"/>
    <col min="952" max="952" width="9.69921875" style="208" customWidth="1"/>
    <col min="953" max="960" width="4.296875" style="208" customWidth="1"/>
    <col min="961" max="1039" width="0" style="208" hidden="1" customWidth="1"/>
    <col min="1040" max="1206" width="6.09765625" style="208"/>
    <col min="1207" max="1207" width="8.5" style="208" customWidth="1"/>
    <col min="1208" max="1208" width="9.69921875" style="208" customWidth="1"/>
    <col min="1209" max="1216" width="4.296875" style="208" customWidth="1"/>
    <col min="1217" max="1295" width="0" style="208" hidden="1" customWidth="1"/>
    <col min="1296" max="1462" width="6.09765625" style="208"/>
    <col min="1463" max="1463" width="8.5" style="208" customWidth="1"/>
    <col min="1464" max="1464" width="9.69921875" style="208" customWidth="1"/>
    <col min="1465" max="1472" width="4.296875" style="208" customWidth="1"/>
    <col min="1473" max="1551" width="0" style="208" hidden="1" customWidth="1"/>
    <col min="1552" max="1718" width="6.09765625" style="208"/>
    <col min="1719" max="1719" width="8.5" style="208" customWidth="1"/>
    <col min="1720" max="1720" width="9.69921875" style="208" customWidth="1"/>
    <col min="1721" max="1728" width="4.296875" style="208" customWidth="1"/>
    <col min="1729" max="1807" width="0" style="208" hidden="1" customWidth="1"/>
    <col min="1808" max="1974" width="6.09765625" style="208"/>
    <col min="1975" max="1975" width="8.5" style="208" customWidth="1"/>
    <col min="1976" max="1976" width="9.69921875" style="208" customWidth="1"/>
    <col min="1977" max="1984" width="4.296875" style="208" customWidth="1"/>
    <col min="1985" max="2063" width="0" style="208" hidden="1" customWidth="1"/>
    <col min="2064" max="2230" width="6.09765625" style="208"/>
    <col min="2231" max="2231" width="8.5" style="208" customWidth="1"/>
    <col min="2232" max="2232" width="9.69921875" style="208" customWidth="1"/>
    <col min="2233" max="2240" width="4.296875" style="208" customWidth="1"/>
    <col min="2241" max="2319" width="0" style="208" hidden="1" customWidth="1"/>
    <col min="2320" max="2486" width="6.09765625" style="208"/>
    <col min="2487" max="2487" width="8.5" style="208" customWidth="1"/>
    <col min="2488" max="2488" width="9.69921875" style="208" customWidth="1"/>
    <col min="2489" max="2496" width="4.296875" style="208" customWidth="1"/>
    <col min="2497" max="2575" width="0" style="208" hidden="1" customWidth="1"/>
    <col min="2576" max="2742" width="6.09765625" style="208"/>
    <col min="2743" max="2743" width="8.5" style="208" customWidth="1"/>
    <col min="2744" max="2744" width="9.69921875" style="208" customWidth="1"/>
    <col min="2745" max="2752" width="4.296875" style="208" customWidth="1"/>
    <col min="2753" max="2831" width="0" style="208" hidden="1" customWidth="1"/>
    <col min="2832" max="2998" width="6.09765625" style="208"/>
    <col min="2999" max="2999" width="8.5" style="208" customWidth="1"/>
    <col min="3000" max="3000" width="9.69921875" style="208" customWidth="1"/>
    <col min="3001" max="3008" width="4.296875" style="208" customWidth="1"/>
    <col min="3009" max="3087" width="0" style="208" hidden="1" customWidth="1"/>
    <col min="3088" max="3254" width="6.09765625" style="208"/>
    <col min="3255" max="3255" width="8.5" style="208" customWidth="1"/>
    <col min="3256" max="3256" width="9.69921875" style="208" customWidth="1"/>
    <col min="3257" max="3264" width="4.296875" style="208" customWidth="1"/>
    <col min="3265" max="3343" width="0" style="208" hidden="1" customWidth="1"/>
    <col min="3344" max="3510" width="6.09765625" style="208"/>
    <col min="3511" max="3511" width="8.5" style="208" customWidth="1"/>
    <col min="3512" max="3512" width="9.69921875" style="208" customWidth="1"/>
    <col min="3513" max="3520" width="4.296875" style="208" customWidth="1"/>
    <col min="3521" max="3599" width="0" style="208" hidden="1" customWidth="1"/>
    <col min="3600" max="3766" width="6.09765625" style="208"/>
    <col min="3767" max="3767" width="8.5" style="208" customWidth="1"/>
    <col min="3768" max="3768" width="9.69921875" style="208" customWidth="1"/>
    <col min="3769" max="3776" width="4.296875" style="208" customWidth="1"/>
    <col min="3777" max="3855" width="0" style="208" hidden="1" customWidth="1"/>
    <col min="3856" max="4022" width="6.09765625" style="208"/>
    <col min="4023" max="4023" width="8.5" style="208" customWidth="1"/>
    <col min="4024" max="4024" width="9.69921875" style="208" customWidth="1"/>
    <col min="4025" max="4032" width="4.296875" style="208" customWidth="1"/>
    <col min="4033" max="4111" width="0" style="208" hidden="1" customWidth="1"/>
    <col min="4112" max="4278" width="6.09765625" style="208"/>
    <col min="4279" max="4279" width="8.5" style="208" customWidth="1"/>
    <col min="4280" max="4280" width="9.69921875" style="208" customWidth="1"/>
    <col min="4281" max="4288" width="4.296875" style="208" customWidth="1"/>
    <col min="4289" max="4367" width="0" style="208" hidden="1" customWidth="1"/>
    <col min="4368" max="4534" width="6.09765625" style="208"/>
    <col min="4535" max="4535" width="8.5" style="208" customWidth="1"/>
    <col min="4536" max="4536" width="9.69921875" style="208" customWidth="1"/>
    <col min="4537" max="4544" width="4.296875" style="208" customWidth="1"/>
    <col min="4545" max="4623" width="0" style="208" hidden="1" customWidth="1"/>
    <col min="4624" max="4790" width="6.09765625" style="208"/>
    <col min="4791" max="4791" width="8.5" style="208" customWidth="1"/>
    <col min="4792" max="4792" width="9.69921875" style="208" customWidth="1"/>
    <col min="4793" max="4800" width="4.296875" style="208" customWidth="1"/>
    <col min="4801" max="4879" width="0" style="208" hidden="1" customWidth="1"/>
    <col min="4880" max="5046" width="6.09765625" style="208"/>
    <col min="5047" max="5047" width="8.5" style="208" customWidth="1"/>
    <col min="5048" max="5048" width="9.69921875" style="208" customWidth="1"/>
    <col min="5049" max="5056" width="4.296875" style="208" customWidth="1"/>
    <col min="5057" max="5135" width="0" style="208" hidden="1" customWidth="1"/>
    <col min="5136" max="5302" width="6.09765625" style="208"/>
    <col min="5303" max="5303" width="8.5" style="208" customWidth="1"/>
    <col min="5304" max="5304" width="9.69921875" style="208" customWidth="1"/>
    <col min="5305" max="5312" width="4.296875" style="208" customWidth="1"/>
    <col min="5313" max="5391" width="0" style="208" hidden="1" customWidth="1"/>
    <col min="5392" max="5558" width="6.09765625" style="208"/>
    <col min="5559" max="5559" width="8.5" style="208" customWidth="1"/>
    <col min="5560" max="5560" width="9.69921875" style="208" customWidth="1"/>
    <col min="5561" max="5568" width="4.296875" style="208" customWidth="1"/>
    <col min="5569" max="5647" width="0" style="208" hidden="1" customWidth="1"/>
    <col min="5648" max="5814" width="6.09765625" style="208"/>
    <col min="5815" max="5815" width="8.5" style="208" customWidth="1"/>
    <col min="5816" max="5816" width="9.69921875" style="208" customWidth="1"/>
    <col min="5817" max="5824" width="4.296875" style="208" customWidth="1"/>
    <col min="5825" max="5903" width="0" style="208" hidden="1" customWidth="1"/>
    <col min="5904" max="6070" width="6.09765625" style="208"/>
    <col min="6071" max="6071" width="8.5" style="208" customWidth="1"/>
    <col min="6072" max="6072" width="9.69921875" style="208" customWidth="1"/>
    <col min="6073" max="6080" width="4.296875" style="208" customWidth="1"/>
    <col min="6081" max="6159" width="0" style="208" hidden="1" customWidth="1"/>
    <col min="6160" max="6326" width="6.09765625" style="208"/>
    <col min="6327" max="6327" width="8.5" style="208" customWidth="1"/>
    <col min="6328" max="6328" width="9.69921875" style="208" customWidth="1"/>
    <col min="6329" max="6336" width="4.296875" style="208" customWidth="1"/>
    <col min="6337" max="6415" width="0" style="208" hidden="1" customWidth="1"/>
    <col min="6416" max="6582" width="6.09765625" style="208"/>
    <col min="6583" max="6583" width="8.5" style="208" customWidth="1"/>
    <col min="6584" max="6584" width="9.69921875" style="208" customWidth="1"/>
    <col min="6585" max="6592" width="4.296875" style="208" customWidth="1"/>
    <col min="6593" max="6671" width="0" style="208" hidden="1" customWidth="1"/>
    <col min="6672" max="6838" width="6.09765625" style="208"/>
    <col min="6839" max="6839" width="8.5" style="208" customWidth="1"/>
    <col min="6840" max="6840" width="9.69921875" style="208" customWidth="1"/>
    <col min="6841" max="6848" width="4.296875" style="208" customWidth="1"/>
    <col min="6849" max="6927" width="0" style="208" hidden="1" customWidth="1"/>
    <col min="6928" max="7094" width="6.09765625" style="208"/>
    <col min="7095" max="7095" width="8.5" style="208" customWidth="1"/>
    <col min="7096" max="7096" width="9.69921875" style="208" customWidth="1"/>
    <col min="7097" max="7104" width="4.296875" style="208" customWidth="1"/>
    <col min="7105" max="7183" width="0" style="208" hidden="1" customWidth="1"/>
    <col min="7184" max="7350" width="6.09765625" style="208"/>
    <col min="7351" max="7351" width="8.5" style="208" customWidth="1"/>
    <col min="7352" max="7352" width="9.69921875" style="208" customWidth="1"/>
    <col min="7353" max="7360" width="4.296875" style="208" customWidth="1"/>
    <col min="7361" max="7439" width="0" style="208" hidden="1" customWidth="1"/>
    <col min="7440" max="7606" width="6.09765625" style="208"/>
    <col min="7607" max="7607" width="8.5" style="208" customWidth="1"/>
    <col min="7608" max="7608" width="9.69921875" style="208" customWidth="1"/>
    <col min="7609" max="7616" width="4.296875" style="208" customWidth="1"/>
    <col min="7617" max="7695" width="0" style="208" hidden="1" customWidth="1"/>
    <col min="7696" max="7862" width="6.09765625" style="208"/>
    <col min="7863" max="7863" width="8.5" style="208" customWidth="1"/>
    <col min="7864" max="7864" width="9.69921875" style="208" customWidth="1"/>
    <col min="7865" max="7872" width="4.296875" style="208" customWidth="1"/>
    <col min="7873" max="7951" width="0" style="208" hidden="1" customWidth="1"/>
    <col min="7952" max="8118" width="6.09765625" style="208"/>
    <col min="8119" max="8119" width="8.5" style="208" customWidth="1"/>
    <col min="8120" max="8120" width="9.69921875" style="208" customWidth="1"/>
    <col min="8121" max="8128" width="4.296875" style="208" customWidth="1"/>
    <col min="8129" max="8207" width="0" style="208" hidden="1" customWidth="1"/>
    <col min="8208" max="8374" width="6.09765625" style="208"/>
    <col min="8375" max="8375" width="8.5" style="208" customWidth="1"/>
    <col min="8376" max="8376" width="9.69921875" style="208" customWidth="1"/>
    <col min="8377" max="8384" width="4.296875" style="208" customWidth="1"/>
    <col min="8385" max="8463" width="0" style="208" hidden="1" customWidth="1"/>
    <col min="8464" max="8630" width="6.09765625" style="208"/>
    <col min="8631" max="8631" width="8.5" style="208" customWidth="1"/>
    <col min="8632" max="8632" width="9.69921875" style="208" customWidth="1"/>
    <col min="8633" max="8640" width="4.296875" style="208" customWidth="1"/>
    <col min="8641" max="8719" width="0" style="208" hidden="1" customWidth="1"/>
    <col min="8720" max="8886" width="6.09765625" style="208"/>
    <col min="8887" max="8887" width="8.5" style="208" customWidth="1"/>
    <col min="8888" max="8888" width="9.69921875" style="208" customWidth="1"/>
    <col min="8889" max="8896" width="4.296875" style="208" customWidth="1"/>
    <col min="8897" max="8975" width="0" style="208" hidden="1" customWidth="1"/>
    <col min="8976" max="9142" width="6.09765625" style="208"/>
    <col min="9143" max="9143" width="8.5" style="208" customWidth="1"/>
    <col min="9144" max="9144" width="9.69921875" style="208" customWidth="1"/>
    <col min="9145" max="9152" width="4.296875" style="208" customWidth="1"/>
    <col min="9153" max="9231" width="0" style="208" hidden="1" customWidth="1"/>
    <col min="9232" max="9398" width="6.09765625" style="208"/>
    <col min="9399" max="9399" width="8.5" style="208" customWidth="1"/>
    <col min="9400" max="9400" width="9.69921875" style="208" customWidth="1"/>
    <col min="9401" max="9408" width="4.296875" style="208" customWidth="1"/>
    <col min="9409" max="9487" width="0" style="208" hidden="1" customWidth="1"/>
    <col min="9488" max="9654" width="6.09765625" style="208"/>
    <col min="9655" max="9655" width="8.5" style="208" customWidth="1"/>
    <col min="9656" max="9656" width="9.69921875" style="208" customWidth="1"/>
    <col min="9657" max="9664" width="4.296875" style="208" customWidth="1"/>
    <col min="9665" max="9743" width="0" style="208" hidden="1" customWidth="1"/>
    <col min="9744" max="9910" width="6.09765625" style="208"/>
    <col min="9911" max="9911" width="8.5" style="208" customWidth="1"/>
    <col min="9912" max="9912" width="9.69921875" style="208" customWidth="1"/>
    <col min="9913" max="9920" width="4.296875" style="208" customWidth="1"/>
    <col min="9921" max="9999" width="0" style="208" hidden="1" customWidth="1"/>
    <col min="10000" max="10166" width="6.09765625" style="208"/>
    <col min="10167" max="10167" width="8.5" style="208" customWidth="1"/>
    <col min="10168" max="10168" width="9.69921875" style="208" customWidth="1"/>
    <col min="10169" max="10176" width="4.296875" style="208" customWidth="1"/>
    <col min="10177" max="10255" width="0" style="208" hidden="1" customWidth="1"/>
    <col min="10256" max="10422" width="6.09765625" style="208"/>
    <col min="10423" max="10423" width="8.5" style="208" customWidth="1"/>
    <col min="10424" max="10424" width="9.69921875" style="208" customWidth="1"/>
    <col min="10425" max="10432" width="4.296875" style="208" customWidth="1"/>
    <col min="10433" max="10511" width="0" style="208" hidden="1" customWidth="1"/>
    <col min="10512" max="10678" width="6.09765625" style="208"/>
    <col min="10679" max="10679" width="8.5" style="208" customWidth="1"/>
    <col min="10680" max="10680" width="9.69921875" style="208" customWidth="1"/>
    <col min="10681" max="10688" width="4.296875" style="208" customWidth="1"/>
    <col min="10689" max="10767" width="0" style="208" hidden="1" customWidth="1"/>
    <col min="10768" max="10934" width="6.09765625" style="208"/>
    <col min="10935" max="10935" width="8.5" style="208" customWidth="1"/>
    <col min="10936" max="10936" width="9.69921875" style="208" customWidth="1"/>
    <col min="10937" max="10944" width="4.296875" style="208" customWidth="1"/>
    <col min="10945" max="11023" width="0" style="208" hidden="1" customWidth="1"/>
    <col min="11024" max="11190" width="6.09765625" style="208"/>
    <col min="11191" max="11191" width="8.5" style="208" customWidth="1"/>
    <col min="11192" max="11192" width="9.69921875" style="208" customWidth="1"/>
    <col min="11193" max="11200" width="4.296875" style="208" customWidth="1"/>
    <col min="11201" max="11279" width="0" style="208" hidden="1" customWidth="1"/>
    <col min="11280" max="11446" width="6.09765625" style="208"/>
    <col min="11447" max="11447" width="8.5" style="208" customWidth="1"/>
    <col min="11448" max="11448" width="9.69921875" style="208" customWidth="1"/>
    <col min="11449" max="11456" width="4.296875" style="208" customWidth="1"/>
    <col min="11457" max="11535" width="0" style="208" hidden="1" customWidth="1"/>
    <col min="11536" max="11702" width="6.09765625" style="208"/>
    <col min="11703" max="11703" width="8.5" style="208" customWidth="1"/>
    <col min="11704" max="11704" width="9.69921875" style="208" customWidth="1"/>
    <col min="11705" max="11712" width="4.296875" style="208" customWidth="1"/>
    <col min="11713" max="11791" width="0" style="208" hidden="1" customWidth="1"/>
    <col min="11792" max="11958" width="6.09765625" style="208"/>
    <col min="11959" max="11959" width="8.5" style="208" customWidth="1"/>
    <col min="11960" max="11960" width="9.69921875" style="208" customWidth="1"/>
    <col min="11961" max="11968" width="4.296875" style="208" customWidth="1"/>
    <col min="11969" max="12047" width="0" style="208" hidden="1" customWidth="1"/>
    <col min="12048" max="12214" width="6.09765625" style="208"/>
    <col min="12215" max="12215" width="8.5" style="208" customWidth="1"/>
    <col min="12216" max="12216" width="9.69921875" style="208" customWidth="1"/>
    <col min="12217" max="12224" width="4.296875" style="208" customWidth="1"/>
    <col min="12225" max="12303" width="0" style="208" hidden="1" customWidth="1"/>
    <col min="12304" max="12470" width="6.09765625" style="208"/>
    <col min="12471" max="12471" width="8.5" style="208" customWidth="1"/>
    <col min="12472" max="12472" width="9.69921875" style="208" customWidth="1"/>
    <col min="12473" max="12480" width="4.296875" style="208" customWidth="1"/>
    <col min="12481" max="12559" width="0" style="208" hidden="1" customWidth="1"/>
    <col min="12560" max="12726" width="6.09765625" style="208"/>
    <col min="12727" max="12727" width="8.5" style="208" customWidth="1"/>
    <col min="12728" max="12728" width="9.69921875" style="208" customWidth="1"/>
    <col min="12729" max="12736" width="4.296875" style="208" customWidth="1"/>
    <col min="12737" max="12815" width="0" style="208" hidden="1" customWidth="1"/>
    <col min="12816" max="12982" width="6.09765625" style="208"/>
    <col min="12983" max="12983" width="8.5" style="208" customWidth="1"/>
    <col min="12984" max="12984" width="9.69921875" style="208" customWidth="1"/>
    <col min="12985" max="12992" width="4.296875" style="208" customWidth="1"/>
    <col min="12993" max="13071" width="0" style="208" hidden="1" customWidth="1"/>
    <col min="13072" max="13238" width="6.09765625" style="208"/>
    <col min="13239" max="13239" width="8.5" style="208" customWidth="1"/>
    <col min="13240" max="13240" width="9.69921875" style="208" customWidth="1"/>
    <col min="13241" max="13248" width="4.296875" style="208" customWidth="1"/>
    <col min="13249" max="13327" width="0" style="208" hidden="1" customWidth="1"/>
    <col min="13328" max="13494" width="6.09765625" style="208"/>
    <col min="13495" max="13495" width="8.5" style="208" customWidth="1"/>
    <col min="13496" max="13496" width="9.69921875" style="208" customWidth="1"/>
    <col min="13497" max="13504" width="4.296875" style="208" customWidth="1"/>
    <col min="13505" max="13583" width="0" style="208" hidden="1" customWidth="1"/>
    <col min="13584" max="13750" width="6.09765625" style="208"/>
    <col min="13751" max="13751" width="8.5" style="208" customWidth="1"/>
    <col min="13752" max="13752" width="9.69921875" style="208" customWidth="1"/>
    <col min="13753" max="13760" width="4.296875" style="208" customWidth="1"/>
    <col min="13761" max="13839" width="0" style="208" hidden="1" customWidth="1"/>
    <col min="13840" max="14006" width="6.09765625" style="208"/>
    <col min="14007" max="14007" width="8.5" style="208" customWidth="1"/>
    <col min="14008" max="14008" width="9.69921875" style="208" customWidth="1"/>
    <col min="14009" max="14016" width="4.296875" style="208" customWidth="1"/>
    <col min="14017" max="14095" width="0" style="208" hidden="1" customWidth="1"/>
    <col min="14096" max="14262" width="6.09765625" style="208"/>
    <col min="14263" max="14263" width="8.5" style="208" customWidth="1"/>
    <col min="14264" max="14264" width="9.69921875" style="208" customWidth="1"/>
    <col min="14265" max="14272" width="4.296875" style="208" customWidth="1"/>
    <col min="14273" max="14351" width="0" style="208" hidden="1" customWidth="1"/>
    <col min="14352" max="14518" width="6.09765625" style="208"/>
    <col min="14519" max="14519" width="8.5" style="208" customWidth="1"/>
    <col min="14520" max="14520" width="9.69921875" style="208" customWidth="1"/>
    <col min="14521" max="14528" width="4.296875" style="208" customWidth="1"/>
    <col min="14529" max="14607" width="0" style="208" hidden="1" customWidth="1"/>
    <col min="14608" max="14774" width="6.09765625" style="208"/>
    <col min="14775" max="14775" width="8.5" style="208" customWidth="1"/>
    <col min="14776" max="14776" width="9.69921875" style="208" customWidth="1"/>
    <col min="14777" max="14784" width="4.296875" style="208" customWidth="1"/>
    <col min="14785" max="14863" width="0" style="208" hidden="1" customWidth="1"/>
    <col min="14864" max="15030" width="6.09765625" style="208"/>
    <col min="15031" max="15031" width="8.5" style="208" customWidth="1"/>
    <col min="15032" max="15032" width="9.69921875" style="208" customWidth="1"/>
    <col min="15033" max="15040" width="4.296875" style="208" customWidth="1"/>
    <col min="15041" max="15119" width="0" style="208" hidden="1" customWidth="1"/>
    <col min="15120" max="15286" width="6.09765625" style="208"/>
    <col min="15287" max="15287" width="8.5" style="208" customWidth="1"/>
    <col min="15288" max="15288" width="9.69921875" style="208" customWidth="1"/>
    <col min="15289" max="15296" width="4.296875" style="208" customWidth="1"/>
    <col min="15297" max="15375" width="0" style="208" hidden="1" customWidth="1"/>
    <col min="15376" max="15542" width="6.09765625" style="208"/>
    <col min="15543" max="15543" width="8.5" style="208" customWidth="1"/>
    <col min="15544" max="15544" width="9.69921875" style="208" customWidth="1"/>
    <col min="15545" max="15552" width="4.296875" style="208" customWidth="1"/>
    <col min="15553" max="15631" width="0" style="208" hidden="1" customWidth="1"/>
    <col min="15632" max="15798" width="6.09765625" style="208"/>
    <col min="15799" max="15799" width="8.5" style="208" customWidth="1"/>
    <col min="15800" max="15800" width="9.69921875" style="208" customWidth="1"/>
    <col min="15801" max="15808" width="4.296875" style="208" customWidth="1"/>
    <col min="15809" max="15887" width="0" style="208" hidden="1" customWidth="1"/>
    <col min="15888" max="16054" width="6.09765625" style="208"/>
    <col min="16055" max="16055" width="8.5" style="208" customWidth="1"/>
    <col min="16056" max="16056" width="9.69921875" style="208" customWidth="1"/>
    <col min="16057" max="16064" width="4.296875" style="208" customWidth="1"/>
    <col min="16065" max="16143" width="0" style="208" hidden="1" customWidth="1"/>
    <col min="16144" max="16384" width="6.09765625" style="208"/>
  </cols>
  <sheetData>
    <row r="1" spans="1:53" ht="17.25" thickBot="1">
      <c r="A1" s="200" t="s">
        <v>88</v>
      </c>
      <c r="B1" s="201" t="s">
        <v>155</v>
      </c>
      <c r="C1" s="202" t="s">
        <v>56</v>
      </c>
      <c r="D1" s="379" t="s">
        <v>156</v>
      </c>
      <c r="E1" s="379"/>
      <c r="F1" s="379"/>
      <c r="G1" s="379"/>
      <c r="H1" s="379"/>
      <c r="I1" s="379"/>
      <c r="J1" s="379"/>
      <c r="K1" s="380"/>
      <c r="L1" s="203"/>
      <c r="M1" s="204">
        <v>1</v>
      </c>
      <c r="N1" s="204">
        <v>2</v>
      </c>
      <c r="O1" s="204">
        <v>3</v>
      </c>
    </row>
    <row r="2" spans="1:53" ht="17.25" thickBot="1">
      <c r="A2" s="90" t="s">
        <v>11</v>
      </c>
      <c r="B2" s="90" t="s">
        <v>12</v>
      </c>
      <c r="C2" s="104"/>
      <c r="D2" s="209">
        <v>1</v>
      </c>
      <c r="E2" s="210"/>
      <c r="F2" s="209">
        <v>2</v>
      </c>
      <c r="G2" s="210"/>
      <c r="H2" s="209">
        <v>3</v>
      </c>
      <c r="I2" s="210"/>
      <c r="J2" s="209">
        <v>4</v>
      </c>
      <c r="K2" s="211"/>
      <c r="L2" s="212"/>
      <c r="M2" s="212"/>
      <c r="N2" s="212"/>
      <c r="O2" s="212"/>
      <c r="P2" s="209">
        <v>5</v>
      </c>
      <c r="Q2" s="211"/>
      <c r="R2" s="209">
        <v>6</v>
      </c>
      <c r="S2" s="211"/>
      <c r="T2" s="209">
        <v>7</v>
      </c>
      <c r="U2" s="211"/>
      <c r="V2" s="209">
        <v>8</v>
      </c>
      <c r="W2" s="211"/>
      <c r="X2" s="209">
        <v>9</v>
      </c>
      <c r="Y2" s="211"/>
      <c r="Z2" s="209">
        <v>10</v>
      </c>
      <c r="AA2" s="211"/>
      <c r="AB2" s="209">
        <v>11</v>
      </c>
      <c r="AC2" s="211"/>
      <c r="AD2" s="209">
        <v>12</v>
      </c>
      <c r="AE2" s="210"/>
      <c r="AF2" s="209">
        <v>13</v>
      </c>
      <c r="AG2" s="210"/>
      <c r="AH2" s="209">
        <v>14</v>
      </c>
      <c r="AI2" s="210"/>
      <c r="AJ2" s="209">
        <v>15</v>
      </c>
      <c r="AK2" s="210"/>
      <c r="AL2" s="209">
        <v>16</v>
      </c>
      <c r="AM2" s="210"/>
      <c r="AN2" s="209">
        <v>17</v>
      </c>
      <c r="AO2" s="210"/>
      <c r="AP2" s="209">
        <v>18</v>
      </c>
      <c r="AQ2" s="210"/>
      <c r="AR2" s="209">
        <v>19</v>
      </c>
      <c r="AS2" s="210"/>
      <c r="AT2" s="209">
        <v>20</v>
      </c>
      <c r="AU2" s="210"/>
      <c r="AV2" s="209">
        <v>21</v>
      </c>
      <c r="AW2" s="210"/>
      <c r="AX2" s="209">
        <v>22</v>
      </c>
      <c r="AY2" s="210"/>
      <c r="AZ2" s="209">
        <v>23</v>
      </c>
      <c r="BA2" s="210"/>
    </row>
    <row r="3" spans="1:53" ht="16.5">
      <c r="A3" s="273" t="s">
        <v>157</v>
      </c>
      <c r="B3" s="274"/>
      <c r="C3" s="275"/>
      <c r="D3" s="383"/>
      <c r="E3" s="384"/>
      <c r="F3" s="383"/>
      <c r="G3" s="384"/>
      <c r="H3" s="383"/>
      <c r="I3" s="384"/>
      <c r="J3" s="383"/>
      <c r="K3" s="384"/>
      <c r="L3" s="212" t="s">
        <v>158</v>
      </c>
      <c r="M3" s="213"/>
      <c r="N3" s="214"/>
      <c r="O3" s="214" t="s">
        <v>159</v>
      </c>
      <c r="P3" s="383"/>
      <c r="Q3" s="384"/>
      <c r="R3" s="383"/>
      <c r="S3" s="384"/>
      <c r="T3" s="383"/>
      <c r="U3" s="384"/>
      <c r="V3" s="383"/>
      <c r="W3" s="384"/>
      <c r="X3" s="383"/>
      <c r="Y3" s="384"/>
      <c r="Z3" s="383"/>
      <c r="AA3" s="384"/>
      <c r="AB3" s="383"/>
      <c r="AC3" s="384"/>
      <c r="AD3" s="383"/>
      <c r="AE3" s="384"/>
      <c r="AF3" s="383"/>
      <c r="AG3" s="384"/>
      <c r="AH3" s="383"/>
      <c r="AI3" s="384"/>
      <c r="AJ3" s="383"/>
      <c r="AK3" s="384"/>
      <c r="AL3" s="383"/>
      <c r="AM3" s="384"/>
      <c r="AN3" s="383"/>
      <c r="AO3" s="384"/>
      <c r="AP3" s="383"/>
      <c r="AQ3" s="384"/>
      <c r="AR3" s="383"/>
      <c r="AS3" s="384"/>
      <c r="AT3" s="383"/>
      <c r="AU3" s="384"/>
      <c r="AV3" s="383"/>
      <c r="AW3" s="384"/>
      <c r="AX3" s="383"/>
      <c r="AY3" s="384"/>
      <c r="AZ3" s="383"/>
      <c r="BA3" s="384"/>
    </row>
    <row r="4" spans="1:53" ht="16.5">
      <c r="A4" s="216" t="s">
        <v>160</v>
      </c>
      <c r="B4" s="217"/>
      <c r="C4" s="218"/>
      <c r="D4" s="219"/>
      <c r="E4" s="219"/>
      <c r="F4" s="219"/>
      <c r="G4" s="219"/>
      <c r="H4" s="219"/>
      <c r="I4" s="219"/>
      <c r="J4" s="219"/>
      <c r="K4" s="220"/>
      <c r="L4" s="212" t="s">
        <v>161</v>
      </c>
      <c r="M4" s="213"/>
      <c r="N4" s="214"/>
      <c r="O4" s="214" t="s">
        <v>162</v>
      </c>
      <c r="P4" s="219"/>
      <c r="Q4" s="220"/>
      <c r="R4" s="219"/>
      <c r="S4" s="220"/>
      <c r="T4" s="219"/>
      <c r="U4" s="220"/>
      <c r="V4" s="219"/>
      <c r="W4" s="220"/>
      <c r="X4" s="219"/>
      <c r="Y4" s="220"/>
      <c r="Z4" s="219"/>
      <c r="AA4" s="220"/>
      <c r="AB4" s="219"/>
      <c r="AC4" s="220"/>
      <c r="AD4" s="219"/>
      <c r="AE4" s="219"/>
      <c r="AF4" s="219"/>
      <c r="AG4" s="219"/>
      <c r="AH4" s="219"/>
      <c r="AI4" s="219"/>
      <c r="AJ4" s="219"/>
      <c r="AK4" s="219"/>
      <c r="AL4" s="219"/>
      <c r="AM4" s="219"/>
      <c r="AN4" s="219"/>
      <c r="AO4" s="219"/>
      <c r="AP4" s="219"/>
      <c r="AQ4" s="219"/>
      <c r="AR4" s="219"/>
      <c r="AS4" s="219"/>
      <c r="AT4" s="219"/>
      <c r="AU4" s="219"/>
      <c r="AV4" s="219"/>
      <c r="AW4" s="219"/>
      <c r="AX4" s="219"/>
      <c r="AY4" s="219"/>
      <c r="AZ4" s="219"/>
      <c r="BA4" s="219"/>
    </row>
    <row r="5" spans="1:53" ht="16.5">
      <c r="A5" s="216" t="s">
        <v>163</v>
      </c>
      <c r="B5" s="217"/>
      <c r="C5" s="218"/>
      <c r="D5" s="369"/>
      <c r="E5" s="370"/>
      <c r="F5" s="369"/>
      <c r="G5" s="370"/>
      <c r="H5" s="387"/>
      <c r="I5" s="388"/>
      <c r="J5" s="387"/>
      <c r="K5" s="388"/>
      <c r="L5" s="212" t="s">
        <v>164</v>
      </c>
      <c r="M5" s="213"/>
      <c r="N5" s="214"/>
      <c r="O5" s="214" t="s">
        <v>165</v>
      </c>
      <c r="P5" s="387"/>
      <c r="Q5" s="388"/>
      <c r="R5" s="387"/>
      <c r="S5" s="388"/>
      <c r="T5" s="387"/>
      <c r="U5" s="388"/>
      <c r="V5" s="387"/>
      <c r="W5" s="388"/>
      <c r="X5" s="387"/>
      <c r="Y5" s="388"/>
      <c r="Z5" s="387"/>
      <c r="AA5" s="388"/>
      <c r="AB5" s="387"/>
      <c r="AC5" s="388"/>
      <c r="AD5" s="387"/>
      <c r="AE5" s="388"/>
      <c r="AF5" s="387"/>
      <c r="AG5" s="388"/>
      <c r="AH5" s="387"/>
      <c r="AI5" s="388"/>
      <c r="AJ5" s="387"/>
      <c r="AK5" s="388"/>
      <c r="AL5" s="387"/>
      <c r="AM5" s="388"/>
      <c r="AN5" s="387"/>
      <c r="AO5" s="388"/>
      <c r="AP5" s="387"/>
      <c r="AQ5" s="388"/>
      <c r="AR5" s="387"/>
      <c r="AS5" s="388"/>
      <c r="AT5" s="387"/>
      <c r="AU5" s="388"/>
      <c r="AV5" s="387"/>
      <c r="AW5" s="388"/>
      <c r="AX5" s="387"/>
      <c r="AY5" s="388"/>
      <c r="AZ5" s="387"/>
      <c r="BA5" s="388"/>
    </row>
    <row r="6" spans="1:53" s="83" customFormat="1" ht="16.5">
      <c r="A6" s="216" t="s">
        <v>166</v>
      </c>
      <c r="B6" s="217"/>
      <c r="C6" s="218"/>
      <c r="D6" s="373"/>
      <c r="E6" s="374"/>
      <c r="F6" s="373"/>
      <c r="G6" s="374"/>
      <c r="H6" s="385"/>
      <c r="I6" s="386"/>
      <c r="J6" s="385"/>
      <c r="K6" s="386"/>
      <c r="L6" s="212" t="s">
        <v>167</v>
      </c>
      <c r="M6" s="213"/>
      <c r="N6" s="214"/>
      <c r="O6" s="214" t="s">
        <v>168</v>
      </c>
      <c r="P6" s="385"/>
      <c r="Q6" s="386"/>
      <c r="R6" s="385"/>
      <c r="S6" s="386"/>
      <c r="T6" s="385"/>
      <c r="U6" s="386"/>
      <c r="V6" s="385"/>
      <c r="W6" s="386"/>
      <c r="X6" s="385"/>
      <c r="Y6" s="386"/>
      <c r="Z6" s="385"/>
      <c r="AA6" s="386"/>
      <c r="AB6" s="385"/>
      <c r="AC6" s="386"/>
      <c r="AD6" s="385"/>
      <c r="AE6" s="386"/>
      <c r="AF6" s="385"/>
      <c r="AG6" s="386"/>
      <c r="AH6" s="385"/>
      <c r="AI6" s="386"/>
      <c r="AJ6" s="385"/>
      <c r="AK6" s="386"/>
      <c r="AL6" s="385"/>
      <c r="AM6" s="386"/>
      <c r="AN6" s="385"/>
      <c r="AO6" s="386"/>
      <c r="AP6" s="385"/>
      <c r="AQ6" s="386"/>
      <c r="AR6" s="385"/>
      <c r="AS6" s="386"/>
      <c r="AT6" s="385"/>
      <c r="AU6" s="386"/>
      <c r="AV6" s="385"/>
      <c r="AW6" s="386"/>
      <c r="AX6" s="385"/>
      <c r="AY6" s="386"/>
      <c r="AZ6" s="385"/>
      <c r="BA6" s="386"/>
    </row>
    <row r="7" spans="1:53" s="227" customFormat="1" ht="12.75">
      <c r="A7" s="226" t="s">
        <v>169</v>
      </c>
      <c r="B7" s="216"/>
      <c r="C7" s="216"/>
      <c r="D7" s="381"/>
      <c r="E7" s="382"/>
      <c r="F7" s="381"/>
      <c r="G7" s="382"/>
      <c r="H7" s="381"/>
      <c r="I7" s="382"/>
      <c r="J7" s="381"/>
      <c r="K7" s="382"/>
      <c r="L7" s="212" t="s">
        <v>170</v>
      </c>
      <c r="M7" s="213"/>
      <c r="N7" s="214"/>
      <c r="O7" s="214" t="s">
        <v>171</v>
      </c>
      <c r="P7" s="381"/>
      <c r="Q7" s="382"/>
      <c r="R7" s="381"/>
      <c r="S7" s="382"/>
      <c r="T7" s="381"/>
      <c r="U7" s="382"/>
      <c r="V7" s="381"/>
      <c r="W7" s="382"/>
      <c r="X7" s="381"/>
      <c r="Y7" s="382"/>
      <c r="Z7" s="381"/>
      <c r="AA7" s="382"/>
      <c r="AB7" s="381"/>
      <c r="AC7" s="382"/>
      <c r="AD7" s="381"/>
      <c r="AE7" s="382"/>
      <c r="AF7" s="381"/>
      <c r="AG7" s="382"/>
      <c r="AH7" s="381"/>
      <c r="AI7" s="382"/>
      <c r="AJ7" s="381"/>
      <c r="AK7" s="382"/>
      <c r="AL7" s="381"/>
      <c r="AM7" s="382"/>
      <c r="AN7" s="381"/>
      <c r="AO7" s="382"/>
      <c r="AP7" s="381"/>
      <c r="AQ7" s="382"/>
      <c r="AR7" s="381"/>
      <c r="AS7" s="382"/>
      <c r="AT7" s="381"/>
      <c r="AU7" s="382"/>
      <c r="AV7" s="381"/>
      <c r="AW7" s="382"/>
      <c r="AX7" s="381"/>
      <c r="AY7" s="382"/>
      <c r="AZ7" s="381"/>
      <c r="BA7" s="382"/>
    </row>
    <row r="8" spans="1:53" s="227" customFormat="1" ht="15">
      <c r="A8" s="216" t="s">
        <v>172</v>
      </c>
      <c r="B8" s="229"/>
      <c r="C8" s="229"/>
      <c r="D8" s="375" t="e">
        <f>VLOOKUP(D7,$L$3:$O$8,4,0)</f>
        <v>#N/A</v>
      </c>
      <c r="E8" s="376"/>
      <c r="F8" s="375" t="e">
        <f t="shared" ref="F8" si="0">VLOOKUP(F7,$L$3:$O$8,4,0)</f>
        <v>#N/A</v>
      </c>
      <c r="G8" s="376"/>
      <c r="H8" s="375" t="e">
        <f t="shared" ref="H8" si="1">VLOOKUP(H7,$L$3:$O$8,4,0)</f>
        <v>#N/A</v>
      </c>
      <c r="I8" s="376"/>
      <c r="J8" s="375" t="e">
        <f t="shared" ref="J8" si="2">VLOOKUP(J7,$L$3:$O$8,4,0)</f>
        <v>#N/A</v>
      </c>
      <c r="K8" s="376"/>
      <c r="L8" s="212" t="s">
        <v>173</v>
      </c>
      <c r="M8" s="213"/>
      <c r="N8" s="214"/>
      <c r="O8" s="214" t="s">
        <v>174</v>
      </c>
      <c r="P8" s="375" t="e">
        <f t="shared" ref="P8" si="3">VLOOKUP(P7,$L$3:$O$8,4,0)</f>
        <v>#N/A</v>
      </c>
      <c r="Q8" s="376"/>
      <c r="R8" s="375" t="e">
        <f t="shared" ref="R8" si="4">VLOOKUP(R7,$L$3:$O$8,4,0)</f>
        <v>#N/A</v>
      </c>
      <c r="S8" s="376"/>
      <c r="T8" s="375" t="e">
        <f t="shared" ref="T8" si="5">VLOOKUP(T7,$L$3:$O$8,4,0)</f>
        <v>#N/A</v>
      </c>
      <c r="U8" s="376"/>
      <c r="V8" s="375" t="e">
        <f t="shared" ref="V8" si="6">VLOOKUP(V7,$L$3:$O$8,4,0)</f>
        <v>#N/A</v>
      </c>
      <c r="W8" s="376"/>
      <c r="X8" s="375" t="e">
        <f t="shared" ref="X8" si="7">VLOOKUP(X7,$L$3:$O$8,4,0)</f>
        <v>#N/A</v>
      </c>
      <c r="Y8" s="376"/>
      <c r="Z8" s="375" t="e">
        <f t="shared" ref="Z8" si="8">VLOOKUP(Z7,$L$3:$O$8,4,0)</f>
        <v>#N/A</v>
      </c>
      <c r="AA8" s="376"/>
      <c r="AB8" s="375" t="e">
        <f t="shared" ref="AB8" si="9">VLOOKUP(AB7,$L$3:$O$8,4,0)</f>
        <v>#N/A</v>
      </c>
      <c r="AC8" s="376"/>
      <c r="AD8" s="375" t="e">
        <f t="shared" ref="AD8" si="10">VLOOKUP(AD7,$L$3:$O$8,4,0)</f>
        <v>#N/A</v>
      </c>
      <c r="AE8" s="376"/>
      <c r="AF8" s="375" t="e">
        <f t="shared" ref="AF8" si="11">VLOOKUP(AF7,$L$3:$O$8,4,0)</f>
        <v>#N/A</v>
      </c>
      <c r="AG8" s="376"/>
      <c r="AH8" s="375" t="e">
        <f t="shared" ref="AH8" si="12">VLOOKUP(AH7,$L$3:$O$8,4,0)</f>
        <v>#N/A</v>
      </c>
      <c r="AI8" s="376"/>
      <c r="AJ8" s="375" t="e">
        <f t="shared" ref="AJ8" si="13">VLOOKUP(AJ7,$L$3:$O$8,4,0)</f>
        <v>#N/A</v>
      </c>
      <c r="AK8" s="376"/>
      <c r="AL8" s="375" t="e">
        <f t="shared" ref="AL8" si="14">VLOOKUP(AL7,$L$3:$O$8,4,0)</f>
        <v>#N/A</v>
      </c>
      <c r="AM8" s="376"/>
      <c r="AN8" s="375" t="e">
        <f t="shared" ref="AN8" si="15">VLOOKUP(AN7,$L$3:$O$8,4,0)</f>
        <v>#N/A</v>
      </c>
      <c r="AO8" s="376"/>
      <c r="AP8" s="375" t="e">
        <f t="shared" ref="AP8" si="16">VLOOKUP(AP7,$L$3:$O$8,4,0)</f>
        <v>#N/A</v>
      </c>
      <c r="AQ8" s="376"/>
      <c r="AR8" s="375" t="e">
        <f t="shared" ref="AR8" si="17">VLOOKUP(AR7,$L$3:$O$8,4,0)</f>
        <v>#N/A</v>
      </c>
      <c r="AS8" s="376"/>
      <c r="AT8" s="375" t="e">
        <f t="shared" ref="AT8" si="18">VLOOKUP(AT7,$L$3:$O$8,4,0)</f>
        <v>#N/A</v>
      </c>
      <c r="AU8" s="376"/>
      <c r="AV8" s="375" t="e">
        <f t="shared" ref="AV8" si="19">VLOOKUP(AV7,$L$3:$O$8,4,0)</f>
        <v>#N/A</v>
      </c>
      <c r="AW8" s="376"/>
      <c r="AX8" s="375" t="e">
        <f t="shared" ref="AX8" si="20">VLOOKUP(AX7,$L$3:$O$8,4,0)</f>
        <v>#N/A</v>
      </c>
      <c r="AY8" s="376"/>
      <c r="AZ8" s="375" t="e">
        <f t="shared" ref="AZ8" si="21">VLOOKUP(AZ7,$L$3:$O$8,4,0)</f>
        <v>#N/A</v>
      </c>
      <c r="BA8" s="376"/>
    </row>
    <row r="9" spans="1:53" ht="16.5">
      <c r="A9" s="228" t="s">
        <v>175</v>
      </c>
      <c r="B9" s="229"/>
      <c r="C9" s="229"/>
      <c r="D9" s="377"/>
      <c r="E9" s="378"/>
      <c r="F9" s="377"/>
      <c r="G9" s="378"/>
      <c r="H9" s="377"/>
      <c r="I9" s="378"/>
      <c r="J9" s="377"/>
      <c r="K9" s="378"/>
      <c r="L9" s="231" t="s">
        <v>176</v>
      </c>
      <c r="M9" s="213"/>
      <c r="N9" s="214"/>
      <c r="O9" s="214"/>
      <c r="P9" s="377"/>
      <c r="Q9" s="378"/>
      <c r="R9" s="377"/>
      <c r="S9" s="378"/>
      <c r="T9" s="377"/>
      <c r="U9" s="378"/>
      <c r="V9" s="377"/>
      <c r="W9" s="378"/>
      <c r="X9" s="377"/>
      <c r="Y9" s="378"/>
      <c r="Z9" s="377"/>
      <c r="AA9" s="378"/>
      <c r="AB9" s="377"/>
      <c r="AC9" s="378"/>
      <c r="AD9" s="377"/>
      <c r="AE9" s="378"/>
      <c r="AF9" s="377"/>
      <c r="AG9" s="378"/>
      <c r="AH9" s="377"/>
      <c r="AI9" s="378"/>
      <c r="AJ9" s="377"/>
      <c r="AK9" s="378"/>
      <c r="AL9" s="377"/>
      <c r="AM9" s="378"/>
      <c r="AN9" s="377"/>
      <c r="AO9" s="378"/>
      <c r="AP9" s="377"/>
      <c r="AQ9" s="378"/>
      <c r="AR9" s="377"/>
      <c r="AS9" s="378"/>
      <c r="AT9" s="377"/>
      <c r="AU9" s="378"/>
      <c r="AV9" s="377"/>
      <c r="AW9" s="378"/>
      <c r="AX9" s="377"/>
      <c r="AY9" s="378"/>
      <c r="AZ9" s="377"/>
      <c r="BA9" s="378"/>
    </row>
    <row r="10" spans="1:53" s="227" customFormat="1" ht="16.5">
      <c r="A10" s="216" t="s">
        <v>177</v>
      </c>
      <c r="B10" s="217"/>
      <c r="C10" s="232" t="s">
        <v>178</v>
      </c>
      <c r="D10" s="233"/>
      <c r="E10" s="233"/>
      <c r="F10" s="233"/>
      <c r="G10" s="233"/>
      <c r="H10" s="233"/>
      <c r="I10" s="233"/>
      <c r="J10" s="233"/>
      <c r="K10" s="233"/>
      <c r="L10" s="234" t="s">
        <v>179</v>
      </c>
      <c r="M10" s="214"/>
      <c r="N10" s="214"/>
      <c r="O10" s="214"/>
      <c r="P10" s="233"/>
      <c r="Q10" s="233"/>
      <c r="R10" s="233"/>
      <c r="S10" s="233"/>
      <c r="T10" s="233"/>
      <c r="U10" s="233"/>
      <c r="V10" s="233"/>
      <c r="W10" s="233"/>
      <c r="X10" s="233"/>
      <c r="Y10" s="233"/>
      <c r="Z10" s="233"/>
      <c r="AA10" s="233"/>
      <c r="AB10" s="233"/>
      <c r="AC10" s="233"/>
      <c r="AD10" s="233"/>
      <c r="AE10" s="233"/>
      <c r="AF10" s="233"/>
      <c r="AG10" s="233"/>
      <c r="AH10" s="233"/>
      <c r="AI10" s="233"/>
      <c r="AJ10" s="233"/>
      <c r="AK10" s="233"/>
      <c r="AL10" s="233"/>
      <c r="AM10" s="233"/>
      <c r="AN10" s="233"/>
      <c r="AO10" s="233"/>
      <c r="AP10" s="233"/>
      <c r="AQ10" s="233"/>
      <c r="AR10" s="233"/>
      <c r="AS10" s="233"/>
      <c r="AT10" s="233"/>
      <c r="AU10" s="233"/>
      <c r="AV10" s="233"/>
      <c r="AW10" s="233"/>
      <c r="AX10" s="233"/>
      <c r="AY10" s="233"/>
      <c r="AZ10" s="233"/>
      <c r="BA10" s="233"/>
    </row>
    <row r="11" spans="1:53" s="227" customFormat="1" ht="14.25">
      <c r="A11" s="235" t="s">
        <v>180</v>
      </c>
      <c r="B11" s="235"/>
      <c r="C11" s="235"/>
      <c r="D11" s="236"/>
      <c r="E11" s="236"/>
      <c r="F11" s="236"/>
      <c r="G11" s="236"/>
      <c r="H11" s="236"/>
      <c r="I11" s="236"/>
      <c r="J11" s="236"/>
      <c r="K11" s="236"/>
      <c r="L11" s="237" t="s">
        <v>181</v>
      </c>
      <c r="M11" s="214"/>
      <c r="N11" s="214"/>
      <c r="O11" s="214"/>
      <c r="P11" s="236"/>
      <c r="Q11" s="236"/>
      <c r="R11" s="236"/>
      <c r="S11" s="236"/>
      <c r="T11" s="236"/>
      <c r="U11" s="236"/>
      <c r="V11" s="236"/>
      <c r="W11" s="236"/>
      <c r="X11" s="236"/>
      <c r="Y11" s="236"/>
      <c r="Z11" s="236"/>
      <c r="AA11" s="236"/>
      <c r="AB11" s="236"/>
      <c r="AC11" s="236"/>
      <c r="AD11" s="236"/>
      <c r="AE11" s="238"/>
      <c r="AF11" s="236"/>
      <c r="AG11" s="238"/>
      <c r="AH11" s="236"/>
      <c r="AI11" s="238"/>
      <c r="AJ11" s="236"/>
      <c r="AK11" s="238"/>
      <c r="AL11" s="236"/>
      <c r="AM11" s="238"/>
      <c r="AN11" s="236"/>
      <c r="AO11" s="238"/>
      <c r="AP11" s="236"/>
      <c r="AQ11" s="238"/>
      <c r="AR11" s="236"/>
      <c r="AS11" s="238"/>
      <c r="AT11" s="236"/>
      <c r="AU11" s="238"/>
      <c r="AV11" s="236"/>
      <c r="AW11" s="238"/>
      <c r="AX11" s="236"/>
      <c r="AY11" s="238"/>
      <c r="AZ11" s="236"/>
      <c r="BA11" s="238"/>
    </row>
    <row r="12" spans="1:53" s="227" customFormat="1" ht="16.5">
      <c r="A12" s="216" t="s">
        <v>182</v>
      </c>
      <c r="B12" s="217"/>
      <c r="C12" s="232" t="s">
        <v>183</v>
      </c>
      <c r="D12" s="233"/>
      <c r="E12" s="233"/>
      <c r="F12" s="233"/>
      <c r="G12" s="233"/>
      <c r="H12" s="233"/>
      <c r="I12" s="233"/>
      <c r="J12" s="233"/>
      <c r="K12" s="233"/>
      <c r="L12" s="239" t="s">
        <v>184</v>
      </c>
      <c r="M12" s="214"/>
      <c r="N12" s="214"/>
      <c r="O12" s="214"/>
      <c r="P12" s="233"/>
      <c r="Q12" s="233"/>
      <c r="R12" s="233"/>
      <c r="S12" s="233"/>
      <c r="T12" s="233"/>
      <c r="U12" s="233"/>
      <c r="V12" s="233"/>
      <c r="W12" s="233"/>
      <c r="X12" s="233"/>
      <c r="Y12" s="233"/>
      <c r="Z12" s="233"/>
      <c r="AA12" s="233"/>
      <c r="AB12" s="233"/>
      <c r="AC12" s="233"/>
      <c r="AD12" s="233"/>
      <c r="AE12" s="233"/>
      <c r="AF12" s="233"/>
      <c r="AG12" s="233"/>
      <c r="AH12" s="233"/>
      <c r="AI12" s="233"/>
      <c r="AJ12" s="233"/>
      <c r="AK12" s="233"/>
      <c r="AL12" s="233"/>
      <c r="AM12" s="233"/>
      <c r="AN12" s="233"/>
      <c r="AO12" s="233"/>
      <c r="AP12" s="233"/>
      <c r="AQ12" s="233"/>
      <c r="AR12" s="233"/>
      <c r="AS12" s="233"/>
      <c r="AT12" s="233"/>
      <c r="AU12" s="233"/>
      <c r="AV12" s="233"/>
      <c r="AW12" s="233"/>
      <c r="AX12" s="233"/>
      <c r="AY12" s="233"/>
      <c r="AZ12" s="233"/>
      <c r="BA12" s="233"/>
    </row>
    <row r="13" spans="1:53" ht="16.5">
      <c r="A13" s="216" t="s">
        <v>185</v>
      </c>
      <c r="B13" s="217"/>
      <c r="C13" s="232" t="s">
        <v>186</v>
      </c>
      <c r="D13" s="240"/>
      <c r="E13" s="233"/>
      <c r="F13" s="240"/>
      <c r="G13" s="233"/>
      <c r="H13" s="240"/>
      <c r="I13" s="233"/>
      <c r="J13" s="240"/>
      <c r="K13" s="233"/>
      <c r="L13" s="241"/>
      <c r="M13" s="214"/>
      <c r="N13" s="214"/>
      <c r="O13" s="214"/>
      <c r="P13" s="240"/>
      <c r="Q13" s="233"/>
      <c r="R13" s="240"/>
      <c r="S13" s="233"/>
      <c r="T13" s="240"/>
      <c r="U13" s="233"/>
      <c r="V13" s="240"/>
      <c r="W13" s="233"/>
      <c r="X13" s="240"/>
      <c r="Y13" s="233"/>
      <c r="Z13" s="240"/>
      <c r="AA13" s="233"/>
      <c r="AB13" s="240"/>
      <c r="AC13" s="233"/>
      <c r="AD13" s="240"/>
      <c r="AE13" s="233"/>
      <c r="AF13" s="240"/>
      <c r="AG13" s="233"/>
      <c r="AH13" s="240"/>
      <c r="AI13" s="233"/>
      <c r="AJ13" s="240"/>
      <c r="AK13" s="233"/>
      <c r="AL13" s="240"/>
      <c r="AM13" s="233"/>
      <c r="AN13" s="240"/>
      <c r="AO13" s="233"/>
      <c r="AP13" s="240"/>
      <c r="AQ13" s="233"/>
      <c r="AR13" s="240"/>
      <c r="AS13" s="233"/>
      <c r="AT13" s="240"/>
      <c r="AU13" s="233"/>
      <c r="AV13" s="240"/>
      <c r="AW13" s="233"/>
      <c r="AX13" s="240"/>
      <c r="AY13" s="233"/>
      <c r="AZ13" s="240"/>
      <c r="BA13" s="233"/>
    </row>
    <row r="14" spans="1:53" ht="16.5">
      <c r="A14" s="216" t="s">
        <v>187</v>
      </c>
      <c r="B14" s="217"/>
      <c r="C14" s="218"/>
      <c r="D14" s="369"/>
      <c r="E14" s="370"/>
      <c r="F14" s="369"/>
      <c r="G14" s="370"/>
      <c r="H14" s="369"/>
      <c r="I14" s="370"/>
      <c r="J14" s="369"/>
      <c r="K14" s="370"/>
      <c r="L14" s="242" t="s">
        <v>188</v>
      </c>
      <c r="M14" s="214"/>
      <c r="N14" s="214"/>
      <c r="O14" s="214"/>
      <c r="P14" s="369"/>
      <c r="Q14" s="370"/>
      <c r="R14" s="369"/>
      <c r="S14" s="370"/>
      <c r="T14" s="369"/>
      <c r="U14" s="370"/>
      <c r="V14" s="369"/>
      <c r="W14" s="370"/>
      <c r="X14" s="369"/>
      <c r="Y14" s="370"/>
      <c r="Z14" s="369"/>
      <c r="AA14" s="370"/>
      <c r="AB14" s="369"/>
      <c r="AC14" s="370"/>
      <c r="AD14" s="369"/>
      <c r="AE14" s="370"/>
      <c r="AF14" s="369"/>
      <c r="AG14" s="370"/>
      <c r="AH14" s="369"/>
      <c r="AI14" s="370"/>
      <c r="AJ14" s="369"/>
      <c r="AK14" s="370"/>
      <c r="AL14" s="369"/>
      <c r="AM14" s="370"/>
      <c r="AN14" s="369"/>
      <c r="AO14" s="370"/>
      <c r="AP14" s="369"/>
      <c r="AQ14" s="370"/>
      <c r="AR14" s="369"/>
      <c r="AS14" s="370"/>
      <c r="AT14" s="369"/>
      <c r="AU14" s="370"/>
      <c r="AV14" s="369"/>
      <c r="AW14" s="370"/>
      <c r="AX14" s="369"/>
      <c r="AY14" s="370"/>
      <c r="AZ14" s="369"/>
      <c r="BA14" s="370"/>
    </row>
    <row r="15" spans="1:53" ht="16.5">
      <c r="A15" s="216" t="s">
        <v>189</v>
      </c>
      <c r="B15" s="217"/>
      <c r="C15" s="218"/>
      <c r="D15" s="369"/>
      <c r="E15" s="370"/>
      <c r="F15" s="369"/>
      <c r="G15" s="370"/>
      <c r="H15" s="369"/>
      <c r="I15" s="370"/>
      <c r="J15" s="369"/>
      <c r="K15" s="370"/>
      <c r="L15" s="242" t="s">
        <v>190</v>
      </c>
      <c r="M15" s="214"/>
      <c r="N15" s="214"/>
      <c r="O15" s="214"/>
      <c r="P15" s="369"/>
      <c r="Q15" s="370"/>
      <c r="R15" s="369"/>
      <c r="S15" s="370"/>
      <c r="T15" s="369"/>
      <c r="U15" s="370"/>
      <c r="V15" s="369"/>
      <c r="W15" s="370"/>
      <c r="X15" s="369"/>
      <c r="Y15" s="370"/>
      <c r="Z15" s="369"/>
      <c r="AA15" s="370"/>
      <c r="AB15" s="369"/>
      <c r="AC15" s="370"/>
      <c r="AD15" s="369"/>
      <c r="AE15" s="370"/>
      <c r="AF15" s="369"/>
      <c r="AG15" s="370"/>
      <c r="AH15" s="369"/>
      <c r="AI15" s="370"/>
      <c r="AJ15" s="369"/>
      <c r="AK15" s="370"/>
      <c r="AL15" s="369"/>
      <c r="AM15" s="370"/>
      <c r="AN15" s="369"/>
      <c r="AO15" s="370"/>
      <c r="AP15" s="369"/>
      <c r="AQ15" s="370"/>
      <c r="AR15" s="369"/>
      <c r="AS15" s="370"/>
      <c r="AT15" s="369"/>
      <c r="AU15" s="370"/>
      <c r="AV15" s="369"/>
      <c r="AW15" s="370"/>
      <c r="AX15" s="369"/>
      <c r="AY15" s="370"/>
      <c r="AZ15" s="369"/>
      <c r="BA15" s="370"/>
    </row>
    <row r="16" spans="1:53" ht="16.5">
      <c r="A16" s="216" t="s">
        <v>191</v>
      </c>
      <c r="B16" s="217"/>
      <c r="C16" s="218"/>
      <c r="D16" s="365"/>
      <c r="E16" s="366"/>
      <c r="F16" s="365"/>
      <c r="G16" s="366"/>
      <c r="H16" s="365"/>
      <c r="I16" s="366"/>
      <c r="J16" s="365"/>
      <c r="K16" s="366"/>
      <c r="L16" s="242" t="s">
        <v>150</v>
      </c>
      <c r="M16" s="214"/>
      <c r="N16" s="214"/>
      <c r="O16" s="214"/>
      <c r="P16" s="365"/>
      <c r="Q16" s="366"/>
      <c r="R16" s="365"/>
      <c r="S16" s="366"/>
      <c r="T16" s="365"/>
      <c r="U16" s="366"/>
      <c r="V16" s="365"/>
      <c r="W16" s="366"/>
      <c r="X16" s="365"/>
      <c r="Y16" s="366"/>
      <c r="Z16" s="365"/>
      <c r="AA16" s="366"/>
      <c r="AB16" s="365"/>
      <c r="AC16" s="366"/>
      <c r="AD16" s="365"/>
      <c r="AE16" s="366"/>
      <c r="AF16" s="365"/>
      <c r="AG16" s="366"/>
      <c r="AH16" s="365"/>
      <c r="AI16" s="366"/>
      <c r="AJ16" s="365"/>
      <c r="AK16" s="366"/>
      <c r="AL16" s="365"/>
      <c r="AM16" s="366"/>
      <c r="AN16" s="365"/>
      <c r="AO16" s="366"/>
      <c r="AP16" s="365"/>
      <c r="AQ16" s="366"/>
      <c r="AR16" s="365"/>
      <c r="AS16" s="366"/>
      <c r="AT16" s="365"/>
      <c r="AU16" s="366"/>
      <c r="AV16" s="365"/>
      <c r="AW16" s="366"/>
      <c r="AX16" s="365"/>
      <c r="AY16" s="366"/>
      <c r="AZ16" s="365"/>
      <c r="BA16" s="366"/>
    </row>
    <row r="17" spans="1:53" ht="17.25" customHeight="1">
      <c r="A17" s="216" t="s">
        <v>192</v>
      </c>
      <c r="B17" s="217"/>
      <c r="C17" s="218"/>
      <c r="D17" s="365"/>
      <c r="E17" s="366"/>
      <c r="F17" s="365"/>
      <c r="G17" s="366"/>
      <c r="H17" s="365"/>
      <c r="I17" s="366"/>
      <c r="J17" s="365"/>
      <c r="K17" s="366"/>
      <c r="L17" s="241"/>
      <c r="M17" s="214"/>
      <c r="N17" s="214"/>
      <c r="O17" s="214"/>
      <c r="P17" s="365"/>
      <c r="Q17" s="366"/>
      <c r="R17" s="365"/>
      <c r="S17" s="366"/>
      <c r="T17" s="365"/>
      <c r="U17" s="366"/>
      <c r="V17" s="365"/>
      <c r="W17" s="366"/>
      <c r="X17" s="365"/>
      <c r="Y17" s="366"/>
      <c r="Z17" s="365"/>
      <c r="AA17" s="366"/>
      <c r="AB17" s="365"/>
      <c r="AC17" s="366"/>
      <c r="AD17" s="365"/>
      <c r="AE17" s="366"/>
      <c r="AF17" s="365"/>
      <c r="AG17" s="366"/>
      <c r="AH17" s="365"/>
      <c r="AI17" s="366"/>
      <c r="AJ17" s="365"/>
      <c r="AK17" s="366"/>
      <c r="AL17" s="365"/>
      <c r="AM17" s="366"/>
      <c r="AN17" s="365"/>
      <c r="AO17" s="366"/>
      <c r="AP17" s="365"/>
      <c r="AQ17" s="366"/>
      <c r="AR17" s="365"/>
      <c r="AS17" s="366"/>
      <c r="AT17" s="365"/>
      <c r="AU17" s="366"/>
      <c r="AV17" s="365"/>
      <c r="AW17" s="366"/>
      <c r="AX17" s="365"/>
      <c r="AY17" s="366"/>
      <c r="AZ17" s="365"/>
      <c r="BA17" s="366"/>
    </row>
    <row r="18" spans="1:53" ht="17.25" customHeight="1">
      <c r="A18" s="243" t="s">
        <v>193</v>
      </c>
      <c r="B18" s="207"/>
      <c r="C18" s="244"/>
      <c r="D18" s="365"/>
      <c r="E18" s="366"/>
      <c r="F18" s="365"/>
      <c r="G18" s="366"/>
      <c r="H18" s="365"/>
      <c r="I18" s="366"/>
      <c r="J18" s="365"/>
      <c r="K18" s="366"/>
      <c r="L18" s="242" t="s">
        <v>194</v>
      </c>
      <c r="M18" s="214"/>
      <c r="N18" s="214"/>
      <c r="O18" s="214"/>
      <c r="P18" s="365"/>
      <c r="Q18" s="366"/>
      <c r="R18" s="365"/>
      <c r="S18" s="366"/>
      <c r="T18" s="365"/>
      <c r="U18" s="366"/>
      <c r="V18" s="365"/>
      <c r="W18" s="366"/>
      <c r="X18" s="365"/>
      <c r="Y18" s="366"/>
      <c r="Z18" s="365"/>
      <c r="AA18" s="366"/>
      <c r="AB18" s="365"/>
      <c r="AC18" s="366"/>
      <c r="AD18" s="365"/>
      <c r="AE18" s="366"/>
      <c r="AF18" s="365"/>
      <c r="AG18" s="366"/>
      <c r="AH18" s="365"/>
      <c r="AI18" s="366"/>
      <c r="AJ18" s="365"/>
      <c r="AK18" s="366"/>
      <c r="AL18" s="365"/>
      <c r="AM18" s="366"/>
      <c r="AN18" s="365"/>
      <c r="AO18" s="366"/>
      <c r="AP18" s="365"/>
      <c r="AQ18" s="366"/>
      <c r="AR18" s="365"/>
      <c r="AS18" s="366"/>
      <c r="AT18" s="365"/>
      <c r="AU18" s="366"/>
      <c r="AV18" s="365"/>
      <c r="AW18" s="366"/>
      <c r="AX18" s="365"/>
      <c r="AY18" s="366"/>
      <c r="AZ18" s="365"/>
      <c r="BA18" s="366"/>
    </row>
    <row r="19" spans="1:53" ht="17.25" customHeight="1">
      <c r="A19" s="235" t="s">
        <v>195</v>
      </c>
      <c r="B19" s="235"/>
      <c r="C19" s="235"/>
      <c r="D19" s="236"/>
      <c r="E19" s="236"/>
      <c r="F19" s="236"/>
      <c r="G19" s="236"/>
      <c r="H19" s="236"/>
      <c r="I19" s="236"/>
      <c r="J19" s="236"/>
      <c r="K19" s="236"/>
      <c r="L19" s="245" t="s">
        <v>136</v>
      </c>
      <c r="M19" s="214"/>
      <c r="N19" s="214"/>
      <c r="O19" s="214"/>
      <c r="P19" s="236"/>
      <c r="Q19" s="236"/>
      <c r="R19" s="236"/>
      <c r="S19" s="236"/>
      <c r="T19" s="236"/>
      <c r="U19" s="236"/>
      <c r="V19" s="236"/>
      <c r="W19" s="236"/>
      <c r="X19" s="236"/>
      <c r="Y19" s="236"/>
      <c r="Z19" s="236"/>
      <c r="AA19" s="236"/>
      <c r="AB19" s="236"/>
      <c r="AC19" s="236"/>
      <c r="AD19" s="236"/>
      <c r="AE19" s="238"/>
      <c r="AF19" s="236"/>
      <c r="AG19" s="238"/>
      <c r="AH19" s="236"/>
      <c r="AI19" s="238"/>
      <c r="AJ19" s="236"/>
      <c r="AK19" s="238"/>
      <c r="AL19" s="236"/>
      <c r="AM19" s="238"/>
      <c r="AN19" s="236"/>
      <c r="AO19" s="238"/>
      <c r="AP19" s="236"/>
      <c r="AQ19" s="238"/>
      <c r="AR19" s="236"/>
      <c r="AS19" s="238"/>
      <c r="AT19" s="236"/>
      <c r="AU19" s="238"/>
      <c r="AV19" s="236"/>
      <c r="AW19" s="238"/>
      <c r="AX19" s="236"/>
      <c r="AY19" s="238"/>
      <c r="AZ19" s="236"/>
      <c r="BA19" s="238"/>
    </row>
    <row r="20" spans="1:53" ht="17.25" customHeight="1">
      <c r="A20" s="216" t="s">
        <v>196</v>
      </c>
      <c r="B20" s="217"/>
      <c r="C20" s="218"/>
      <c r="D20" s="373"/>
      <c r="E20" s="374"/>
      <c r="F20" s="369"/>
      <c r="G20" s="370"/>
      <c r="H20" s="373"/>
      <c r="I20" s="374"/>
      <c r="J20" s="373"/>
      <c r="K20" s="374"/>
      <c r="L20" s="242" t="s">
        <v>197</v>
      </c>
      <c r="M20" s="214"/>
      <c r="N20" s="214"/>
      <c r="O20" s="214"/>
      <c r="P20" s="373"/>
      <c r="Q20" s="374"/>
      <c r="R20" s="373"/>
      <c r="S20" s="374"/>
      <c r="T20" s="369"/>
      <c r="U20" s="370"/>
      <c r="V20" s="369"/>
      <c r="W20" s="370"/>
      <c r="X20" s="369"/>
      <c r="Y20" s="370"/>
      <c r="Z20" s="369"/>
      <c r="AA20" s="370"/>
      <c r="AB20" s="369"/>
      <c r="AC20" s="370"/>
      <c r="AD20" s="369"/>
      <c r="AE20" s="370"/>
      <c r="AF20" s="369"/>
      <c r="AG20" s="370"/>
      <c r="AH20" s="369"/>
      <c r="AI20" s="370"/>
      <c r="AJ20" s="369"/>
      <c r="AK20" s="370"/>
      <c r="AL20" s="369"/>
      <c r="AM20" s="370"/>
      <c r="AN20" s="369"/>
      <c r="AO20" s="370"/>
      <c r="AP20" s="369"/>
      <c r="AQ20" s="370"/>
      <c r="AR20" s="369"/>
      <c r="AS20" s="370"/>
      <c r="AT20" s="369"/>
      <c r="AU20" s="370"/>
      <c r="AV20" s="369"/>
      <c r="AW20" s="370"/>
      <c r="AX20" s="369"/>
      <c r="AY20" s="370"/>
      <c r="AZ20" s="369"/>
      <c r="BA20" s="370"/>
    </row>
    <row r="21" spans="1:53" ht="17.25" customHeight="1">
      <c r="A21" s="216" t="s">
        <v>198</v>
      </c>
      <c r="B21" s="217"/>
      <c r="C21" s="232" t="s">
        <v>199</v>
      </c>
      <c r="D21" s="246"/>
      <c r="E21" s="246"/>
      <c r="F21" s="246"/>
      <c r="G21" s="246"/>
      <c r="H21" s="246"/>
      <c r="I21" s="246"/>
      <c r="J21" s="246"/>
      <c r="K21" s="246"/>
      <c r="L21" s="239" t="s">
        <v>200</v>
      </c>
      <c r="M21" s="206"/>
      <c r="N21" s="205"/>
      <c r="O21" s="205"/>
      <c r="P21" s="246"/>
      <c r="Q21" s="246"/>
      <c r="R21" s="246"/>
      <c r="S21" s="246"/>
      <c r="T21" s="246"/>
      <c r="U21" s="246"/>
      <c r="V21" s="246"/>
      <c r="W21" s="246"/>
      <c r="X21" s="246"/>
      <c r="Y21" s="246"/>
      <c r="Z21" s="246"/>
      <c r="AA21" s="246"/>
      <c r="AB21" s="246"/>
      <c r="AC21" s="246"/>
      <c r="AD21" s="246"/>
      <c r="AE21" s="246"/>
      <c r="AF21" s="246"/>
      <c r="AG21" s="246"/>
      <c r="AH21" s="246"/>
      <c r="AI21" s="246"/>
      <c r="AJ21" s="246"/>
      <c r="AK21" s="246"/>
      <c r="AL21" s="246"/>
      <c r="AM21" s="246"/>
      <c r="AN21" s="246"/>
      <c r="AO21" s="246"/>
      <c r="AP21" s="246"/>
      <c r="AQ21" s="246"/>
      <c r="AR21" s="246"/>
      <c r="AS21" s="246"/>
      <c r="AT21" s="246"/>
      <c r="AU21" s="246"/>
      <c r="AV21" s="246"/>
      <c r="AW21" s="246"/>
      <c r="AX21" s="246"/>
      <c r="AY21" s="246"/>
      <c r="AZ21" s="246"/>
      <c r="BA21" s="246"/>
    </row>
    <row r="22" spans="1:53" ht="17.25" customHeight="1">
      <c r="A22" s="216" t="s">
        <v>201</v>
      </c>
      <c r="B22" s="217"/>
      <c r="C22" s="218"/>
      <c r="D22" s="365"/>
      <c r="E22" s="366"/>
      <c r="F22" s="365"/>
      <c r="G22" s="366"/>
      <c r="H22" s="365"/>
      <c r="I22" s="366"/>
      <c r="J22" s="365"/>
      <c r="K22" s="366"/>
      <c r="L22" s="247" t="s">
        <v>190</v>
      </c>
      <c r="M22" s="248"/>
      <c r="N22" s="215"/>
      <c r="O22" s="205"/>
      <c r="P22" s="365"/>
      <c r="Q22" s="366"/>
      <c r="R22" s="365"/>
      <c r="S22" s="366"/>
      <c r="T22" s="365"/>
      <c r="U22" s="366"/>
      <c r="V22" s="365"/>
      <c r="W22" s="366"/>
      <c r="X22" s="365"/>
      <c r="Y22" s="366"/>
      <c r="Z22" s="365"/>
      <c r="AA22" s="366"/>
      <c r="AB22" s="365"/>
      <c r="AC22" s="366"/>
      <c r="AD22" s="365"/>
      <c r="AE22" s="366"/>
      <c r="AF22" s="365"/>
      <c r="AG22" s="366"/>
      <c r="AH22" s="365"/>
      <c r="AI22" s="366"/>
      <c r="AJ22" s="365"/>
      <c r="AK22" s="366"/>
      <c r="AL22" s="365"/>
      <c r="AM22" s="366"/>
      <c r="AN22" s="365"/>
      <c r="AO22" s="366"/>
      <c r="AP22" s="365"/>
      <c r="AQ22" s="366"/>
      <c r="AR22" s="365"/>
      <c r="AS22" s="366"/>
      <c r="AT22" s="365"/>
      <c r="AU22" s="366"/>
      <c r="AV22" s="365"/>
      <c r="AW22" s="366"/>
      <c r="AX22" s="365"/>
      <c r="AY22" s="366"/>
      <c r="AZ22" s="365"/>
      <c r="BA22" s="366"/>
    </row>
    <row r="23" spans="1:53" ht="17.25" customHeight="1">
      <c r="A23" s="216" t="s">
        <v>202</v>
      </c>
      <c r="B23" s="217"/>
      <c r="C23" s="218"/>
      <c r="D23" s="365"/>
      <c r="E23" s="366"/>
      <c r="F23" s="365"/>
      <c r="G23" s="366"/>
      <c r="H23" s="365"/>
      <c r="I23" s="366"/>
      <c r="J23" s="365"/>
      <c r="K23" s="366"/>
      <c r="L23" s="247" t="s">
        <v>203</v>
      </c>
      <c r="M23" s="248"/>
      <c r="N23" s="249"/>
      <c r="O23" s="222"/>
      <c r="P23" s="365"/>
      <c r="Q23" s="366"/>
      <c r="R23" s="365"/>
      <c r="S23" s="366"/>
      <c r="T23" s="365"/>
      <c r="U23" s="366"/>
      <c r="V23" s="365"/>
      <c r="W23" s="366"/>
      <c r="X23" s="365"/>
      <c r="Y23" s="366"/>
      <c r="Z23" s="365"/>
      <c r="AA23" s="366"/>
      <c r="AB23" s="365"/>
      <c r="AC23" s="366"/>
      <c r="AD23" s="365"/>
      <c r="AE23" s="366"/>
      <c r="AF23" s="365"/>
      <c r="AG23" s="366"/>
      <c r="AH23" s="365"/>
      <c r="AI23" s="366"/>
      <c r="AJ23" s="365"/>
      <c r="AK23" s="366"/>
      <c r="AL23" s="365"/>
      <c r="AM23" s="366"/>
      <c r="AN23" s="365"/>
      <c r="AO23" s="366"/>
      <c r="AP23" s="365"/>
      <c r="AQ23" s="366"/>
      <c r="AR23" s="365"/>
      <c r="AS23" s="366"/>
      <c r="AT23" s="365"/>
      <c r="AU23" s="366"/>
      <c r="AV23" s="365"/>
      <c r="AW23" s="366"/>
      <c r="AX23" s="365"/>
      <c r="AY23" s="366"/>
      <c r="AZ23" s="365"/>
      <c r="BA23" s="366"/>
    </row>
    <row r="24" spans="1:53" s="83" customFormat="1" ht="17.25" customHeight="1">
      <c r="A24" s="216" t="s">
        <v>204</v>
      </c>
      <c r="B24" s="217"/>
      <c r="C24" s="218"/>
      <c r="D24" s="369"/>
      <c r="E24" s="370"/>
      <c r="F24" s="369"/>
      <c r="G24" s="370"/>
      <c r="H24" s="369"/>
      <c r="I24" s="370"/>
      <c r="J24" s="369"/>
      <c r="K24" s="370"/>
      <c r="L24" s="250"/>
      <c r="M24" s="251"/>
      <c r="N24" s="252"/>
      <c r="O24" s="252"/>
      <c r="P24" s="369"/>
      <c r="Q24" s="370"/>
      <c r="R24" s="369"/>
      <c r="S24" s="370"/>
      <c r="T24" s="369"/>
      <c r="U24" s="370"/>
      <c r="V24" s="369"/>
      <c r="W24" s="370"/>
      <c r="X24" s="369"/>
      <c r="Y24" s="370"/>
      <c r="Z24" s="369"/>
      <c r="AA24" s="370"/>
      <c r="AB24" s="369"/>
      <c r="AC24" s="370"/>
      <c r="AD24" s="369"/>
      <c r="AE24" s="370"/>
      <c r="AF24" s="369"/>
      <c r="AG24" s="370"/>
      <c r="AH24" s="369"/>
      <c r="AI24" s="370"/>
      <c r="AJ24" s="369"/>
      <c r="AK24" s="370"/>
      <c r="AL24" s="369"/>
      <c r="AM24" s="370"/>
      <c r="AN24" s="369"/>
      <c r="AO24" s="370"/>
      <c r="AP24" s="369"/>
      <c r="AQ24" s="370"/>
      <c r="AR24" s="369"/>
      <c r="AS24" s="370"/>
      <c r="AT24" s="369"/>
      <c r="AU24" s="370"/>
      <c r="AV24" s="369"/>
      <c r="AW24" s="370"/>
      <c r="AX24" s="369"/>
      <c r="AY24" s="370"/>
      <c r="AZ24" s="369"/>
      <c r="BA24" s="370"/>
    </row>
    <row r="25" spans="1:53" s="256" customFormat="1" ht="36.75" customHeight="1">
      <c r="A25" s="253" t="s">
        <v>205</v>
      </c>
      <c r="B25" s="254"/>
      <c r="C25" s="255"/>
      <c r="D25" s="367"/>
      <c r="E25" s="368"/>
      <c r="F25" s="371"/>
      <c r="G25" s="372"/>
      <c r="H25" s="367"/>
      <c r="I25" s="368"/>
      <c r="J25" s="367"/>
      <c r="K25" s="368"/>
      <c r="L25" s="241"/>
      <c r="M25" s="252"/>
      <c r="N25" s="252"/>
      <c r="O25" s="252"/>
      <c r="P25" s="367"/>
      <c r="Q25" s="368"/>
      <c r="R25" s="367"/>
      <c r="S25" s="368"/>
      <c r="T25" s="369"/>
      <c r="U25" s="370"/>
      <c r="V25" s="369"/>
      <c r="W25" s="370"/>
      <c r="X25" s="369"/>
      <c r="Y25" s="370"/>
      <c r="Z25" s="369"/>
      <c r="AA25" s="370"/>
      <c r="AB25" s="369"/>
      <c r="AC25" s="370"/>
      <c r="AD25" s="369"/>
      <c r="AE25" s="370"/>
      <c r="AF25" s="369"/>
      <c r="AG25" s="370"/>
      <c r="AH25" s="369"/>
      <c r="AI25" s="370"/>
      <c r="AJ25" s="369"/>
      <c r="AK25" s="370"/>
      <c r="AL25" s="369"/>
      <c r="AM25" s="370"/>
      <c r="AN25" s="369"/>
      <c r="AO25" s="370"/>
      <c r="AP25" s="369"/>
      <c r="AQ25" s="370"/>
      <c r="AR25" s="369"/>
      <c r="AS25" s="370"/>
      <c r="AT25" s="369"/>
      <c r="AU25" s="370"/>
      <c r="AV25" s="369"/>
      <c r="AW25" s="370"/>
      <c r="AX25" s="369"/>
      <c r="AY25" s="370"/>
      <c r="AZ25" s="369"/>
      <c r="BA25" s="370"/>
    </row>
    <row r="26" spans="1:53" s="256" customFormat="1" ht="49.5" customHeight="1">
      <c r="A26" s="389"/>
      <c r="B26" s="390"/>
      <c r="C26" s="391"/>
      <c r="D26" s="392"/>
      <c r="E26" s="392"/>
      <c r="F26" s="393"/>
      <c r="G26" s="393"/>
      <c r="H26" s="392"/>
      <c r="I26" s="392"/>
      <c r="J26" s="392"/>
      <c r="K26" s="392"/>
      <c r="L26" s="205"/>
      <c r="M26" s="221"/>
      <c r="N26" s="221"/>
      <c r="O26" s="252"/>
      <c r="P26" s="392"/>
      <c r="Q26" s="392"/>
      <c r="R26" s="392"/>
      <c r="S26" s="392"/>
      <c r="T26" s="392"/>
      <c r="U26" s="392"/>
    </row>
    <row r="27" spans="1:53" s="256" customFormat="1" ht="16.5">
      <c r="A27" s="257"/>
      <c r="B27" s="257"/>
      <c r="C27" s="257"/>
      <c r="D27" s="258"/>
      <c r="E27" s="258"/>
      <c r="F27" s="259"/>
      <c r="G27" s="259"/>
      <c r="H27" s="258"/>
      <c r="I27" s="258"/>
      <c r="J27" s="258"/>
      <c r="K27" s="258"/>
      <c r="L27" s="205"/>
      <c r="M27" s="221" t="s">
        <v>206</v>
      </c>
      <c r="N27" s="221"/>
      <c r="O27" s="252"/>
      <c r="P27" s="258"/>
      <c r="Q27" s="258"/>
      <c r="R27" s="258"/>
      <c r="S27" s="258"/>
      <c r="T27" s="258"/>
      <c r="U27" s="258"/>
    </row>
    <row r="28" spans="1:53" s="256" customFormat="1" ht="12.75" customHeight="1">
      <c r="A28" s="260"/>
      <c r="B28" s="260"/>
      <c r="C28" s="261"/>
      <c r="D28" s="262"/>
      <c r="E28" s="262"/>
      <c r="F28" s="262"/>
      <c r="G28" s="262"/>
      <c r="H28" s="262"/>
      <c r="I28" s="262"/>
      <c r="J28" s="262"/>
      <c r="K28" s="262"/>
      <c r="L28" s="205"/>
      <c r="M28" s="223" t="s">
        <v>207</v>
      </c>
      <c r="N28" s="223" t="s">
        <v>208</v>
      </c>
      <c r="O28" s="224"/>
    </row>
    <row r="29" spans="1:53" s="256" customFormat="1" ht="12.75" customHeight="1">
      <c r="A29" s="260"/>
      <c r="B29" s="260"/>
      <c r="C29" s="261"/>
      <c r="D29" s="262"/>
      <c r="E29" s="262"/>
      <c r="F29" s="262"/>
      <c r="G29" s="262"/>
      <c r="H29" s="262"/>
      <c r="I29" s="262"/>
      <c r="J29" s="262"/>
      <c r="K29" s="262"/>
      <c r="L29" s="205"/>
      <c r="M29" s="223" t="s">
        <v>209</v>
      </c>
      <c r="N29" s="223" t="s">
        <v>210</v>
      </c>
      <c r="O29" s="224"/>
    </row>
    <row r="30" spans="1:53" s="256" customFormat="1" ht="12.75" customHeight="1">
      <c r="A30" s="260"/>
      <c r="B30" s="260"/>
      <c r="C30" s="261"/>
      <c r="D30" s="262"/>
      <c r="E30" s="262"/>
      <c r="F30" s="262"/>
      <c r="G30" s="262"/>
      <c r="H30" s="262"/>
      <c r="I30" s="262"/>
      <c r="J30" s="262"/>
      <c r="K30" s="262"/>
      <c r="L30" s="241"/>
      <c r="M30" s="223" t="s">
        <v>211</v>
      </c>
      <c r="N30" s="223" t="s">
        <v>212</v>
      </c>
      <c r="O30" s="224"/>
    </row>
    <row r="31" spans="1:53" s="256" customFormat="1" ht="12.75" customHeight="1">
      <c r="A31" s="260"/>
      <c r="B31" s="260"/>
      <c r="C31" s="261"/>
      <c r="D31" s="262"/>
      <c r="E31" s="262"/>
      <c r="F31" s="262"/>
      <c r="G31" s="262"/>
      <c r="H31" s="262"/>
      <c r="I31" s="262"/>
      <c r="J31" s="262"/>
      <c r="K31" s="262"/>
      <c r="L31" s="263"/>
      <c r="M31" s="223" t="s">
        <v>213</v>
      </c>
      <c r="N31" s="223" t="s">
        <v>214</v>
      </c>
      <c r="O31" s="224"/>
    </row>
    <row r="32" spans="1:53" s="256" customFormat="1" ht="12.75" customHeight="1">
      <c r="A32" s="260"/>
      <c r="B32" s="260"/>
      <c r="C32" s="261"/>
      <c r="D32" s="262"/>
      <c r="E32" s="262"/>
      <c r="F32" s="262"/>
      <c r="G32" s="262"/>
      <c r="H32" s="262"/>
      <c r="I32" s="262"/>
      <c r="J32" s="262"/>
      <c r="K32" s="262"/>
      <c r="L32" s="263"/>
      <c r="M32" s="223" t="s">
        <v>215</v>
      </c>
      <c r="N32" s="223" t="s">
        <v>216</v>
      </c>
      <c r="O32" s="224"/>
    </row>
    <row r="33" spans="1:15" s="256" customFormat="1" ht="12.75" customHeight="1">
      <c r="A33" s="260"/>
      <c r="B33" s="260"/>
      <c r="C33" s="261"/>
      <c r="D33" s="262"/>
      <c r="E33" s="262"/>
      <c r="F33" s="262"/>
      <c r="G33" s="262"/>
      <c r="H33" s="262"/>
      <c r="I33" s="262"/>
      <c r="J33" s="262"/>
      <c r="K33" s="262"/>
      <c r="L33" s="263"/>
      <c r="M33" s="223" t="s">
        <v>217</v>
      </c>
      <c r="N33" s="223" t="s">
        <v>218</v>
      </c>
      <c r="O33" s="224"/>
    </row>
    <row r="34" spans="1:15" s="256" customFormat="1" ht="12.75" customHeight="1">
      <c r="A34" s="260"/>
      <c r="B34" s="260"/>
      <c r="C34" s="261"/>
      <c r="D34" s="262"/>
      <c r="E34" s="262"/>
      <c r="F34" s="262"/>
      <c r="G34" s="262"/>
      <c r="H34" s="262"/>
      <c r="I34" s="262"/>
      <c r="J34" s="262"/>
      <c r="K34" s="262"/>
      <c r="L34" s="263"/>
      <c r="M34" s="223" t="s">
        <v>219</v>
      </c>
      <c r="N34" s="223" t="s">
        <v>220</v>
      </c>
      <c r="O34" s="224"/>
    </row>
    <row r="35" spans="1:15" s="227" customFormat="1" ht="11.25" customHeight="1">
      <c r="A35" s="264"/>
      <c r="B35" s="264"/>
      <c r="C35" s="225"/>
      <c r="D35" s="265" t="s">
        <v>221</v>
      </c>
      <c r="E35" s="225"/>
      <c r="F35" s="225"/>
      <c r="G35" s="225"/>
      <c r="H35" s="225"/>
      <c r="I35" s="225"/>
      <c r="J35" s="225"/>
      <c r="K35" s="225"/>
      <c r="L35" s="263"/>
      <c r="M35" s="223" t="s">
        <v>222</v>
      </c>
      <c r="N35" s="223" t="s">
        <v>222</v>
      </c>
      <c r="O35" s="224"/>
    </row>
    <row r="36" spans="1:15" s="227" customFormat="1" ht="11.25" customHeight="1">
      <c r="A36" s="264"/>
      <c r="B36" s="264"/>
      <c r="C36" s="225"/>
      <c r="D36" s="396">
        <v>1</v>
      </c>
      <c r="E36" s="396"/>
      <c r="F36" s="396">
        <v>2</v>
      </c>
      <c r="G36" s="396"/>
      <c r="H36" s="396">
        <v>3</v>
      </c>
      <c r="I36" s="396"/>
      <c r="J36" s="396">
        <v>4</v>
      </c>
      <c r="K36" s="396"/>
      <c r="L36" s="263"/>
      <c r="M36" s="223" t="s">
        <v>223</v>
      </c>
      <c r="N36" s="223" t="s">
        <v>224</v>
      </c>
      <c r="O36" s="224"/>
    </row>
    <row r="37" spans="1:15" s="227" customFormat="1" ht="11.25" customHeight="1">
      <c r="A37" s="264"/>
      <c r="B37" s="264"/>
      <c r="C37" s="266" t="s">
        <v>225</v>
      </c>
      <c r="D37" s="397" t="s">
        <v>176</v>
      </c>
      <c r="E37" s="398"/>
      <c r="F37" s="394" t="s">
        <v>176</v>
      </c>
      <c r="G37" s="395"/>
      <c r="H37" s="394" t="s">
        <v>176</v>
      </c>
      <c r="I37" s="395"/>
      <c r="J37" s="394" t="s">
        <v>176</v>
      </c>
      <c r="K37" s="395"/>
      <c r="L37" s="263"/>
      <c r="M37" s="223" t="s">
        <v>226</v>
      </c>
      <c r="N37" s="223" t="s">
        <v>227</v>
      </c>
      <c r="O37" s="224"/>
    </row>
    <row r="38" spans="1:15" s="227" customFormat="1" ht="11.25" customHeight="1">
      <c r="A38" s="264"/>
      <c r="B38" s="264"/>
      <c r="C38" s="266" t="s">
        <v>228</v>
      </c>
      <c r="D38" s="363" t="s">
        <v>44</v>
      </c>
      <c r="E38" s="364"/>
      <c r="F38" s="363" t="s">
        <v>44</v>
      </c>
      <c r="G38" s="364"/>
      <c r="H38" s="363" t="s">
        <v>44</v>
      </c>
      <c r="I38" s="364"/>
      <c r="J38" s="363" t="s">
        <v>44</v>
      </c>
      <c r="K38" s="364"/>
      <c r="L38" s="263"/>
      <c r="M38" s="223" t="s">
        <v>229</v>
      </c>
      <c r="N38" s="223" t="s">
        <v>230</v>
      </c>
      <c r="O38" s="224"/>
    </row>
    <row r="39" spans="1:15" s="227" customFormat="1" ht="11.25">
      <c r="A39" s="264"/>
      <c r="B39" s="264"/>
      <c r="C39" s="266" t="s">
        <v>231</v>
      </c>
      <c r="D39" s="363" t="s">
        <v>44</v>
      </c>
      <c r="E39" s="364"/>
      <c r="F39" s="363" t="s">
        <v>44</v>
      </c>
      <c r="G39" s="364"/>
      <c r="H39" s="363" t="s">
        <v>44</v>
      </c>
      <c r="I39" s="364"/>
      <c r="J39" s="363" t="s">
        <v>44</v>
      </c>
      <c r="K39" s="364"/>
      <c r="L39" s="263"/>
      <c r="M39" s="223" t="s">
        <v>232</v>
      </c>
      <c r="N39" s="223" t="s">
        <v>233</v>
      </c>
      <c r="O39" s="224"/>
    </row>
    <row r="40" spans="1:15" s="227" customFormat="1" ht="11.25">
      <c r="A40" s="264"/>
      <c r="B40" s="264"/>
      <c r="C40" s="225" t="s">
        <v>234</v>
      </c>
      <c r="D40" s="363" t="s">
        <v>44</v>
      </c>
      <c r="E40" s="364"/>
      <c r="F40" s="363" t="s">
        <v>44</v>
      </c>
      <c r="G40" s="364"/>
      <c r="H40" s="363" t="s">
        <v>44</v>
      </c>
      <c r="I40" s="364"/>
      <c r="J40" s="363" t="s">
        <v>44</v>
      </c>
      <c r="K40" s="364"/>
      <c r="L40" s="263"/>
      <c r="M40" s="223" t="s">
        <v>235</v>
      </c>
      <c r="N40" s="223" t="s">
        <v>236</v>
      </c>
      <c r="O40" s="224"/>
    </row>
    <row r="41" spans="1:15" s="227" customFormat="1" ht="11.25">
      <c r="A41" s="264"/>
      <c r="B41" s="264"/>
      <c r="C41" s="267" t="s">
        <v>237</v>
      </c>
      <c r="D41" s="363" t="s">
        <v>44</v>
      </c>
      <c r="E41" s="364"/>
      <c r="F41" s="363" t="s">
        <v>44</v>
      </c>
      <c r="G41" s="364"/>
      <c r="H41" s="363" t="s">
        <v>44</v>
      </c>
      <c r="I41" s="364"/>
      <c r="J41" s="363" t="s">
        <v>44</v>
      </c>
      <c r="K41" s="364"/>
      <c r="L41" s="263"/>
      <c r="M41" s="223" t="s">
        <v>238</v>
      </c>
      <c r="N41" s="223" t="s">
        <v>239</v>
      </c>
      <c r="O41" s="224"/>
    </row>
    <row r="42" spans="1:15" s="227" customFormat="1" ht="11.25">
      <c r="A42" s="264"/>
      <c r="B42" s="264"/>
      <c r="C42" s="225" t="s">
        <v>240</v>
      </c>
      <c r="D42" s="363" t="s">
        <v>44</v>
      </c>
      <c r="E42" s="364"/>
      <c r="F42" s="363" t="s">
        <v>44</v>
      </c>
      <c r="G42" s="364"/>
      <c r="H42" s="363" t="s">
        <v>44</v>
      </c>
      <c r="I42" s="364"/>
      <c r="J42" s="363" t="s">
        <v>44</v>
      </c>
      <c r="K42" s="364"/>
      <c r="L42" s="263"/>
      <c r="M42" s="223" t="s">
        <v>241</v>
      </c>
      <c r="N42" s="223" t="s">
        <v>236</v>
      </c>
      <c r="O42" s="224"/>
    </row>
    <row r="43" spans="1:15" s="227" customFormat="1" ht="11.25">
      <c r="A43" s="264"/>
      <c r="B43" s="264"/>
      <c r="C43" s="225" t="s">
        <v>242</v>
      </c>
      <c r="D43" s="363" t="s">
        <v>44</v>
      </c>
      <c r="E43" s="364"/>
      <c r="F43" s="363" t="s">
        <v>44</v>
      </c>
      <c r="G43" s="364"/>
      <c r="H43" s="363" t="s">
        <v>44</v>
      </c>
      <c r="I43" s="364"/>
      <c r="J43" s="363" t="s">
        <v>44</v>
      </c>
      <c r="K43" s="364"/>
      <c r="L43" s="263"/>
      <c r="M43" s="224"/>
      <c r="N43" s="224"/>
      <c r="O43" s="224"/>
    </row>
    <row r="44" spans="1:15" s="227" customFormat="1" ht="11.25">
      <c r="A44" s="264"/>
      <c r="B44" s="264"/>
      <c r="C44" s="225" t="s">
        <v>243</v>
      </c>
      <c r="D44" s="363" t="s">
        <v>44</v>
      </c>
      <c r="E44" s="364"/>
      <c r="F44" s="363" t="s">
        <v>44</v>
      </c>
      <c r="G44" s="364"/>
      <c r="H44" s="363" t="s">
        <v>44</v>
      </c>
      <c r="I44" s="364"/>
      <c r="J44" s="363" t="s">
        <v>44</v>
      </c>
      <c r="K44" s="364"/>
      <c r="L44" s="263"/>
      <c r="M44" s="224"/>
      <c r="N44" s="224"/>
      <c r="O44" s="224"/>
    </row>
    <row r="45" spans="1:15" s="227" customFormat="1" ht="11.25">
      <c r="A45" s="264"/>
      <c r="B45" s="264"/>
      <c r="C45" s="225" t="s">
        <v>244</v>
      </c>
      <c r="D45" s="363" t="s">
        <v>44</v>
      </c>
      <c r="E45" s="364"/>
      <c r="F45" s="363" t="s">
        <v>44</v>
      </c>
      <c r="G45" s="364"/>
      <c r="H45" s="363" t="s">
        <v>44</v>
      </c>
      <c r="I45" s="364"/>
      <c r="J45" s="363" t="s">
        <v>44</v>
      </c>
      <c r="K45" s="364"/>
      <c r="L45" s="263"/>
      <c r="M45" s="224"/>
      <c r="N45" s="224"/>
      <c r="O45" s="224"/>
    </row>
    <row r="46" spans="1:15" s="227" customFormat="1" ht="11.25">
      <c r="A46" s="264"/>
      <c r="B46" s="264"/>
      <c r="C46" s="225" t="s">
        <v>245</v>
      </c>
      <c r="D46" s="363" t="s">
        <v>44</v>
      </c>
      <c r="E46" s="364"/>
      <c r="F46" s="363" t="s">
        <v>44</v>
      </c>
      <c r="G46" s="364"/>
      <c r="H46" s="363" t="s">
        <v>44</v>
      </c>
      <c r="I46" s="364"/>
      <c r="J46" s="363" t="s">
        <v>44</v>
      </c>
      <c r="K46" s="364"/>
      <c r="L46" s="263"/>
      <c r="M46" s="224"/>
      <c r="N46" s="224"/>
      <c r="O46" s="224"/>
    </row>
    <row r="47" spans="1:15" s="227" customFormat="1" ht="11.25">
      <c r="A47" s="264"/>
      <c r="B47" s="264"/>
      <c r="C47" s="225" t="s">
        <v>172</v>
      </c>
      <c r="D47" s="363" t="s">
        <v>44</v>
      </c>
      <c r="E47" s="364"/>
      <c r="F47" s="363" t="s">
        <v>44</v>
      </c>
      <c r="G47" s="364"/>
      <c r="H47" s="363" t="s">
        <v>44</v>
      </c>
      <c r="I47" s="364"/>
      <c r="J47" s="363" t="s">
        <v>44</v>
      </c>
      <c r="K47" s="364"/>
      <c r="L47" s="263"/>
      <c r="M47" s="224"/>
      <c r="N47" s="224"/>
      <c r="O47" s="224"/>
    </row>
    <row r="48" spans="1:15" s="227" customFormat="1" ht="11.25">
      <c r="A48" s="264"/>
      <c r="B48" s="264"/>
      <c r="C48" s="225" t="s">
        <v>246</v>
      </c>
      <c r="D48" s="363" t="s">
        <v>44</v>
      </c>
      <c r="E48" s="364"/>
      <c r="F48" s="363" t="s">
        <v>44</v>
      </c>
      <c r="G48" s="364"/>
      <c r="H48" s="363" t="s">
        <v>44</v>
      </c>
      <c r="I48" s="364"/>
      <c r="J48" s="363" t="s">
        <v>44</v>
      </c>
      <c r="K48" s="364"/>
      <c r="L48" s="263"/>
      <c r="M48" s="224"/>
      <c r="N48" s="224"/>
      <c r="O48" s="224"/>
    </row>
    <row r="49" spans="1:15" s="227" customFormat="1" ht="12.75">
      <c r="A49" s="264"/>
      <c r="B49" s="264"/>
      <c r="C49" s="225" t="s">
        <v>247</v>
      </c>
      <c r="D49" s="363" t="s">
        <v>44</v>
      </c>
      <c r="E49" s="364"/>
      <c r="F49" s="363" t="s">
        <v>44</v>
      </c>
      <c r="G49" s="364"/>
      <c r="H49" s="363" t="s">
        <v>44</v>
      </c>
      <c r="I49" s="364"/>
      <c r="J49" s="363" t="s">
        <v>44</v>
      </c>
      <c r="K49" s="364"/>
      <c r="L49" s="205"/>
      <c r="M49" s="205"/>
      <c r="N49" s="205"/>
      <c r="O49" s="205"/>
    </row>
    <row r="50" spans="1:15" s="227" customFormat="1" ht="16.5">
      <c r="A50" s="264"/>
      <c r="B50" s="264"/>
      <c r="C50" s="225" t="s">
        <v>248</v>
      </c>
      <c r="D50" s="363" t="s">
        <v>44</v>
      </c>
      <c r="E50" s="364"/>
      <c r="F50" s="363" t="s">
        <v>44</v>
      </c>
      <c r="G50" s="364"/>
      <c r="H50" s="363" t="s">
        <v>44</v>
      </c>
      <c r="I50" s="364"/>
      <c r="J50" s="363" t="s">
        <v>44</v>
      </c>
      <c r="K50" s="364"/>
      <c r="L50" s="230"/>
      <c r="M50" s="230"/>
      <c r="N50" s="230"/>
      <c r="O50" s="230"/>
    </row>
    <row r="51" spans="1:15" s="227" customFormat="1" ht="16.5">
      <c r="A51" s="264"/>
      <c r="B51" s="264"/>
      <c r="C51" s="225" t="s">
        <v>249</v>
      </c>
      <c r="D51" s="363" t="s">
        <v>44</v>
      </c>
      <c r="E51" s="364"/>
      <c r="F51" s="363" t="s">
        <v>44</v>
      </c>
      <c r="G51" s="364"/>
      <c r="H51" s="363" t="s">
        <v>44</v>
      </c>
      <c r="I51" s="364"/>
      <c r="J51" s="363" t="s">
        <v>44</v>
      </c>
      <c r="K51" s="364"/>
      <c r="L51" s="230"/>
      <c r="M51" s="230"/>
      <c r="N51" s="230"/>
      <c r="O51" s="230"/>
    </row>
    <row r="52" spans="1:15" s="227" customFormat="1" ht="16.5">
      <c r="A52" s="264"/>
      <c r="B52" s="264"/>
      <c r="C52" s="225" t="s">
        <v>250</v>
      </c>
      <c r="D52" s="363" t="s">
        <v>44</v>
      </c>
      <c r="E52" s="364"/>
      <c r="F52" s="363" t="s">
        <v>44</v>
      </c>
      <c r="G52" s="364"/>
      <c r="H52" s="363" t="s">
        <v>44</v>
      </c>
      <c r="I52" s="364"/>
      <c r="J52" s="363" t="s">
        <v>44</v>
      </c>
      <c r="K52" s="364"/>
      <c r="L52" s="230"/>
      <c r="M52" s="230"/>
      <c r="N52" s="230"/>
      <c r="O52" s="230"/>
    </row>
    <row r="53" spans="1:15" s="227" customFormat="1" ht="16.5">
      <c r="A53" s="264"/>
      <c r="B53" s="264"/>
      <c r="C53" s="225" t="s">
        <v>251</v>
      </c>
      <c r="D53" s="363" t="s">
        <v>44</v>
      </c>
      <c r="E53" s="364"/>
      <c r="F53" s="363" t="s">
        <v>44</v>
      </c>
      <c r="G53" s="364"/>
      <c r="H53" s="363" t="s">
        <v>44</v>
      </c>
      <c r="I53" s="364"/>
      <c r="J53" s="363" t="s">
        <v>44</v>
      </c>
      <c r="K53" s="364"/>
      <c r="L53" s="230"/>
      <c r="M53" s="230"/>
      <c r="N53" s="230"/>
      <c r="O53" s="230"/>
    </row>
    <row r="54" spans="1:15" s="227" customFormat="1" ht="16.5">
      <c r="A54" s="264"/>
      <c r="B54" s="264"/>
      <c r="C54" s="225" t="s">
        <v>252</v>
      </c>
      <c r="D54" s="363" t="s">
        <v>44</v>
      </c>
      <c r="E54" s="364"/>
      <c r="F54" s="363" t="s">
        <v>44</v>
      </c>
      <c r="G54" s="364"/>
      <c r="H54" s="363" t="s">
        <v>44</v>
      </c>
      <c r="I54" s="364"/>
      <c r="J54" s="363" t="s">
        <v>44</v>
      </c>
      <c r="K54" s="364"/>
      <c r="L54" s="230"/>
      <c r="M54" s="230"/>
      <c r="N54" s="230"/>
      <c r="O54" s="230"/>
    </row>
    <row r="55" spans="1:15" s="227" customFormat="1" ht="16.5">
      <c r="A55" s="264"/>
      <c r="B55" s="264"/>
      <c r="C55" s="225" t="s">
        <v>253</v>
      </c>
      <c r="D55" s="363" t="s">
        <v>44</v>
      </c>
      <c r="E55" s="364"/>
      <c r="F55" s="363" t="s">
        <v>44</v>
      </c>
      <c r="G55" s="364"/>
      <c r="H55" s="363" t="s">
        <v>44</v>
      </c>
      <c r="I55" s="364"/>
      <c r="J55" s="363" t="s">
        <v>44</v>
      </c>
      <c r="K55" s="364"/>
      <c r="L55" s="230"/>
      <c r="M55" s="230"/>
      <c r="N55" s="230"/>
      <c r="O55" s="230"/>
    </row>
    <row r="56" spans="1:15" ht="16.5">
      <c r="L56" s="230"/>
      <c r="M56" s="230"/>
      <c r="N56" s="230"/>
      <c r="O56" s="230"/>
    </row>
    <row r="57" spans="1:15" ht="16.5">
      <c r="A57" s="208"/>
      <c r="B57" s="208"/>
      <c r="C57" s="208"/>
      <c r="D57" s="208"/>
      <c r="E57" s="208"/>
      <c r="F57" s="208"/>
      <c r="G57" s="208"/>
      <c r="H57" s="208"/>
      <c r="I57" s="208"/>
      <c r="J57" s="208"/>
      <c r="K57" s="208"/>
      <c r="L57" s="230"/>
      <c r="M57" s="230"/>
      <c r="N57" s="230"/>
      <c r="O57" s="230"/>
    </row>
    <row r="58" spans="1:15" ht="16.5">
      <c r="A58" s="208"/>
      <c r="B58" s="208"/>
      <c r="C58" s="208"/>
      <c r="D58" s="208"/>
      <c r="E58" s="208"/>
      <c r="F58" s="208"/>
      <c r="G58" s="208"/>
      <c r="H58" s="208"/>
      <c r="I58" s="208"/>
      <c r="J58" s="208"/>
      <c r="K58" s="208"/>
      <c r="L58" s="230"/>
      <c r="M58" s="230"/>
      <c r="N58" s="230"/>
      <c r="O58" s="230"/>
    </row>
    <row r="59" spans="1:15" ht="16.5">
      <c r="A59" s="208"/>
      <c r="B59" s="208"/>
      <c r="C59" s="208"/>
      <c r="D59" s="208"/>
      <c r="E59" s="208"/>
      <c r="F59" s="208"/>
      <c r="G59" s="208"/>
      <c r="H59" s="208"/>
      <c r="I59" s="208"/>
      <c r="J59" s="208"/>
      <c r="K59" s="208"/>
    </row>
    <row r="60" spans="1:15" ht="16.5">
      <c r="A60" s="208"/>
      <c r="B60" s="208"/>
      <c r="C60" s="208"/>
      <c r="D60" s="208"/>
      <c r="E60" s="208"/>
      <c r="F60" s="208"/>
      <c r="G60" s="208"/>
      <c r="H60" s="208"/>
      <c r="I60" s="208"/>
      <c r="J60" s="208"/>
      <c r="K60" s="208"/>
    </row>
    <row r="61" spans="1:15" ht="16.5">
      <c r="A61" s="208"/>
      <c r="B61" s="208"/>
      <c r="C61" s="208"/>
      <c r="D61" s="208"/>
      <c r="E61" s="208"/>
      <c r="F61" s="208"/>
      <c r="G61" s="208"/>
      <c r="H61" s="208"/>
      <c r="I61" s="208"/>
      <c r="J61" s="208"/>
      <c r="K61" s="208"/>
    </row>
    <row r="62" spans="1:15" ht="16.5">
      <c r="A62" s="208"/>
      <c r="B62" s="208"/>
      <c r="C62" s="208"/>
      <c r="D62" s="208"/>
      <c r="E62" s="208"/>
      <c r="F62" s="208"/>
      <c r="G62" s="208"/>
      <c r="H62" s="208"/>
      <c r="I62" s="208"/>
      <c r="J62" s="208"/>
      <c r="K62" s="208"/>
    </row>
    <row r="63" spans="1:15" ht="16.5">
      <c r="A63" s="208"/>
      <c r="B63" s="208"/>
      <c r="C63" s="208"/>
      <c r="D63" s="208"/>
      <c r="E63" s="208"/>
      <c r="F63" s="208"/>
      <c r="G63" s="208"/>
      <c r="H63" s="208"/>
      <c r="I63" s="208"/>
      <c r="J63" s="208"/>
      <c r="K63" s="208"/>
    </row>
    <row r="64" spans="1:15" ht="16.5">
      <c r="A64" s="208"/>
      <c r="B64" s="208"/>
      <c r="C64" s="208"/>
      <c r="D64" s="208"/>
      <c r="E64" s="208"/>
      <c r="F64" s="208"/>
      <c r="G64" s="208"/>
      <c r="H64" s="208"/>
      <c r="I64" s="208"/>
      <c r="J64" s="208"/>
      <c r="K64" s="208"/>
    </row>
    <row r="65" spans="1:11" ht="16.5">
      <c r="A65" s="208"/>
      <c r="B65" s="208"/>
      <c r="C65" s="208"/>
      <c r="D65" s="208"/>
      <c r="E65" s="208"/>
      <c r="F65" s="208"/>
      <c r="G65" s="208"/>
      <c r="H65" s="208"/>
      <c r="I65" s="208"/>
      <c r="J65" s="208"/>
      <c r="K65" s="208"/>
    </row>
    <row r="66" spans="1:11" ht="16.5">
      <c r="A66" s="208"/>
      <c r="B66" s="208"/>
      <c r="C66" s="208"/>
      <c r="D66" s="208"/>
      <c r="E66" s="208"/>
      <c r="F66" s="208"/>
      <c r="G66" s="208"/>
      <c r="H66" s="208"/>
      <c r="I66" s="208"/>
      <c r="J66" s="208"/>
      <c r="K66" s="208"/>
    </row>
    <row r="67" spans="1:11" ht="16.5">
      <c r="A67" s="208"/>
      <c r="B67" s="208"/>
      <c r="C67" s="208"/>
      <c r="D67" s="208"/>
      <c r="E67" s="208"/>
      <c r="F67" s="208"/>
      <c r="G67" s="208"/>
      <c r="H67" s="208"/>
      <c r="I67" s="208"/>
      <c r="J67" s="208"/>
      <c r="K67" s="208"/>
    </row>
    <row r="68" spans="1:11" ht="16.5">
      <c r="A68" s="208"/>
      <c r="B68" s="208"/>
      <c r="C68" s="208"/>
      <c r="D68" s="208"/>
      <c r="E68" s="208"/>
      <c r="F68" s="208"/>
      <c r="G68" s="208"/>
      <c r="H68" s="208"/>
      <c r="I68" s="208"/>
      <c r="J68" s="208"/>
      <c r="K68" s="208"/>
    </row>
    <row r="69" spans="1:11" ht="16.5">
      <c r="A69" s="208"/>
      <c r="B69" s="208"/>
      <c r="C69" s="208"/>
      <c r="D69" s="208"/>
      <c r="E69" s="208"/>
      <c r="F69" s="208"/>
      <c r="G69" s="208"/>
      <c r="H69" s="208"/>
      <c r="I69" s="208"/>
      <c r="J69" s="208"/>
      <c r="K69" s="208"/>
    </row>
    <row r="70" spans="1:11" ht="16.5">
      <c r="A70" s="208"/>
      <c r="B70" s="208"/>
      <c r="C70" s="208"/>
      <c r="D70" s="208"/>
      <c r="E70" s="208"/>
      <c r="F70" s="208"/>
      <c r="G70" s="208"/>
      <c r="H70" s="208"/>
      <c r="I70" s="208"/>
      <c r="J70" s="208"/>
      <c r="K70" s="208"/>
    </row>
    <row r="71" spans="1:11" ht="16.5">
      <c r="A71" s="208"/>
      <c r="B71" s="208"/>
      <c r="C71" s="208"/>
      <c r="D71" s="208"/>
      <c r="E71" s="208"/>
      <c r="F71" s="208"/>
      <c r="G71" s="208"/>
      <c r="H71" s="208"/>
      <c r="I71" s="208"/>
      <c r="J71" s="208"/>
      <c r="K71" s="208"/>
    </row>
    <row r="72" spans="1:11" ht="16.5">
      <c r="A72" s="208"/>
      <c r="B72" s="208"/>
      <c r="C72" s="208"/>
      <c r="D72" s="208"/>
      <c r="E72" s="208"/>
      <c r="F72" s="208"/>
      <c r="G72" s="208"/>
      <c r="H72" s="208"/>
      <c r="I72" s="208"/>
      <c r="J72" s="208"/>
      <c r="K72" s="208"/>
    </row>
    <row r="73" spans="1:11" ht="16.5">
      <c r="A73" s="208"/>
      <c r="B73" s="208"/>
      <c r="C73" s="208"/>
      <c r="D73" s="208"/>
      <c r="E73" s="208"/>
      <c r="F73" s="208"/>
      <c r="G73" s="208"/>
      <c r="H73" s="208"/>
      <c r="I73" s="208"/>
      <c r="J73" s="208"/>
      <c r="K73" s="208"/>
    </row>
    <row r="74" spans="1:11" ht="16.5">
      <c r="A74" s="208"/>
      <c r="B74" s="208"/>
      <c r="C74" s="208"/>
      <c r="D74" s="208"/>
      <c r="E74" s="208"/>
      <c r="F74" s="208"/>
      <c r="G74" s="208"/>
      <c r="H74" s="208"/>
      <c r="I74" s="208"/>
      <c r="J74" s="208"/>
      <c r="K74" s="208"/>
    </row>
    <row r="75" spans="1:11" ht="16.5">
      <c r="A75" s="208"/>
      <c r="B75" s="208"/>
      <c r="C75" s="208"/>
      <c r="D75" s="208"/>
      <c r="E75" s="208"/>
      <c r="F75" s="208"/>
      <c r="G75" s="208"/>
      <c r="H75" s="208"/>
      <c r="I75" s="208"/>
      <c r="J75" s="208"/>
      <c r="K75" s="208"/>
    </row>
    <row r="76" spans="1:11" ht="16.5">
      <c r="A76" s="208"/>
      <c r="B76" s="208"/>
      <c r="C76" s="208"/>
      <c r="D76" s="208"/>
      <c r="E76" s="208"/>
      <c r="F76" s="208"/>
      <c r="G76" s="208"/>
      <c r="H76" s="208"/>
      <c r="I76" s="208"/>
      <c r="J76" s="208"/>
      <c r="K76" s="208"/>
    </row>
    <row r="77" spans="1:11" ht="16.5">
      <c r="A77" s="208"/>
      <c r="B77" s="208"/>
      <c r="C77" s="208"/>
      <c r="D77" s="208"/>
      <c r="E77" s="208"/>
      <c r="F77" s="208"/>
      <c r="G77" s="208"/>
      <c r="H77" s="208"/>
      <c r="I77" s="208"/>
      <c r="J77" s="208"/>
      <c r="K77" s="208"/>
    </row>
    <row r="78" spans="1:11" ht="16.5">
      <c r="A78" s="208"/>
      <c r="B78" s="208"/>
      <c r="C78" s="208"/>
      <c r="D78" s="208"/>
      <c r="E78" s="208"/>
      <c r="F78" s="208"/>
      <c r="G78" s="208"/>
      <c r="H78" s="208"/>
      <c r="I78" s="208"/>
      <c r="J78" s="208"/>
      <c r="K78" s="208"/>
    </row>
    <row r="79" spans="1:11" ht="16.5">
      <c r="A79" s="208"/>
      <c r="B79" s="208"/>
      <c r="C79" s="208"/>
      <c r="D79" s="208"/>
      <c r="E79" s="208"/>
      <c r="F79" s="208"/>
      <c r="G79" s="208"/>
      <c r="H79" s="208"/>
      <c r="I79" s="208"/>
      <c r="J79" s="208"/>
      <c r="K79" s="208"/>
    </row>
    <row r="80" spans="1:11" ht="16.5">
      <c r="A80" s="208"/>
      <c r="B80" s="208"/>
      <c r="C80" s="208"/>
      <c r="D80" s="208"/>
      <c r="E80" s="208"/>
      <c r="F80" s="208"/>
      <c r="G80" s="208"/>
      <c r="H80" s="208"/>
      <c r="I80" s="208"/>
      <c r="J80" s="208"/>
      <c r="K80" s="208"/>
    </row>
    <row r="81" spans="1:11" ht="16.5">
      <c r="A81" s="208"/>
      <c r="B81" s="208"/>
      <c r="C81" s="208"/>
      <c r="D81" s="208"/>
      <c r="E81" s="208"/>
      <c r="F81" s="208"/>
      <c r="G81" s="208"/>
      <c r="H81" s="208"/>
      <c r="I81" s="208"/>
      <c r="J81" s="208"/>
      <c r="K81" s="208"/>
    </row>
    <row r="82" spans="1:11" ht="16.5">
      <c r="A82" s="208"/>
      <c r="B82" s="208"/>
      <c r="C82" s="208"/>
      <c r="D82" s="208"/>
      <c r="E82" s="208"/>
      <c r="F82" s="208"/>
      <c r="G82" s="208"/>
      <c r="H82" s="208"/>
      <c r="I82" s="208"/>
      <c r="J82" s="208"/>
      <c r="K82" s="208"/>
    </row>
    <row r="83" spans="1:11" ht="16.5">
      <c r="A83" s="208"/>
      <c r="B83" s="208"/>
      <c r="C83" s="208"/>
      <c r="D83" s="208"/>
      <c r="E83" s="208"/>
      <c r="F83" s="208"/>
      <c r="G83" s="208"/>
      <c r="H83" s="208"/>
      <c r="I83" s="208"/>
      <c r="J83" s="208"/>
      <c r="K83" s="208"/>
    </row>
    <row r="84" spans="1:11" ht="16.5">
      <c r="A84" s="208"/>
      <c r="B84" s="208"/>
      <c r="C84" s="208"/>
      <c r="D84" s="208"/>
      <c r="E84" s="208"/>
      <c r="F84" s="208"/>
      <c r="G84" s="208"/>
      <c r="H84" s="208"/>
      <c r="I84" s="208"/>
      <c r="J84" s="208"/>
      <c r="K84" s="208"/>
    </row>
  </sheetData>
  <mergeCells count="457">
    <mergeCell ref="D55:E55"/>
    <mergeCell ref="F55:G55"/>
    <mergeCell ref="H55:I55"/>
    <mergeCell ref="J55:K55"/>
    <mergeCell ref="D52:E52"/>
    <mergeCell ref="F52:G52"/>
    <mergeCell ref="H52:I52"/>
    <mergeCell ref="J52:K52"/>
    <mergeCell ref="D53:E53"/>
    <mergeCell ref="F53:G53"/>
    <mergeCell ref="H53:I53"/>
    <mergeCell ref="J53:K53"/>
    <mergeCell ref="D54:E54"/>
    <mergeCell ref="F54:G54"/>
    <mergeCell ref="H54:I54"/>
    <mergeCell ref="J54:K54"/>
    <mergeCell ref="D49:E49"/>
    <mergeCell ref="F49:G49"/>
    <mergeCell ref="H49:I49"/>
    <mergeCell ref="J49:K49"/>
    <mergeCell ref="D50:E50"/>
    <mergeCell ref="F50:G50"/>
    <mergeCell ref="H50:I50"/>
    <mergeCell ref="J50:K50"/>
    <mergeCell ref="D51:E51"/>
    <mergeCell ref="F51:G51"/>
    <mergeCell ref="H51:I51"/>
    <mergeCell ref="J51:K51"/>
    <mergeCell ref="A26:C26"/>
    <mergeCell ref="D26:E26"/>
    <mergeCell ref="F26:G26"/>
    <mergeCell ref="H26:I26"/>
    <mergeCell ref="J26:K26"/>
    <mergeCell ref="P26:Q26"/>
    <mergeCell ref="R26:S26"/>
    <mergeCell ref="T26:U26"/>
    <mergeCell ref="D48:E48"/>
    <mergeCell ref="F48:G48"/>
    <mergeCell ref="H48:I48"/>
    <mergeCell ref="J48:K48"/>
    <mergeCell ref="J37:K37"/>
    <mergeCell ref="H37:I37"/>
    <mergeCell ref="J36:K36"/>
    <mergeCell ref="H36:I36"/>
    <mergeCell ref="F36:G36"/>
    <mergeCell ref="D36:E36"/>
    <mergeCell ref="F37:G37"/>
    <mergeCell ref="D37:E37"/>
    <mergeCell ref="D38:E38"/>
    <mergeCell ref="H41:I41"/>
    <mergeCell ref="F44:G44"/>
    <mergeCell ref="J40:K40"/>
    <mergeCell ref="AJ25:AK25"/>
    <mergeCell ref="AL25:AM25"/>
    <mergeCell ref="AN25:AO25"/>
    <mergeCell ref="AP25:AQ25"/>
    <mergeCell ref="AR25:AS25"/>
    <mergeCell ref="AT25:AU25"/>
    <mergeCell ref="AV25:AW25"/>
    <mergeCell ref="AX25:AY25"/>
    <mergeCell ref="AZ25:BA25"/>
    <mergeCell ref="R25:S25"/>
    <mergeCell ref="T25:U25"/>
    <mergeCell ref="V25:W25"/>
    <mergeCell ref="X25:Y25"/>
    <mergeCell ref="Z25:AA25"/>
    <mergeCell ref="AB25:AC25"/>
    <mergeCell ref="AD25:AE25"/>
    <mergeCell ref="AF25:AG25"/>
    <mergeCell ref="AH25:AI25"/>
    <mergeCell ref="AJ24:AK24"/>
    <mergeCell ref="AL24:AM24"/>
    <mergeCell ref="AN24:AO24"/>
    <mergeCell ref="AP24:AQ24"/>
    <mergeCell ref="AR24:AS24"/>
    <mergeCell ref="AT24:AU24"/>
    <mergeCell ref="AV24:AW24"/>
    <mergeCell ref="AX24:AY24"/>
    <mergeCell ref="AZ24:BA24"/>
    <mergeCell ref="R24:S24"/>
    <mergeCell ref="T24:U24"/>
    <mergeCell ref="V24:W24"/>
    <mergeCell ref="X24:Y24"/>
    <mergeCell ref="Z24:AA24"/>
    <mergeCell ref="AB24:AC24"/>
    <mergeCell ref="AD24:AE24"/>
    <mergeCell ref="AF24:AG24"/>
    <mergeCell ref="AH24:AI24"/>
    <mergeCell ref="AJ23:AK23"/>
    <mergeCell ref="AL23:AM23"/>
    <mergeCell ref="AN23:AO23"/>
    <mergeCell ref="AP23:AQ23"/>
    <mergeCell ref="AR23:AS23"/>
    <mergeCell ref="AT23:AU23"/>
    <mergeCell ref="AV23:AW23"/>
    <mergeCell ref="AX23:AY23"/>
    <mergeCell ref="AZ23:BA23"/>
    <mergeCell ref="R23:S23"/>
    <mergeCell ref="T23:U23"/>
    <mergeCell ref="V23:W23"/>
    <mergeCell ref="X23:Y23"/>
    <mergeCell ref="Z23:AA23"/>
    <mergeCell ref="AB23:AC23"/>
    <mergeCell ref="AD23:AE23"/>
    <mergeCell ref="AF23:AG23"/>
    <mergeCell ref="AH23:AI23"/>
    <mergeCell ref="AJ22:AK22"/>
    <mergeCell ref="AL22:AM22"/>
    <mergeCell ref="AN22:AO22"/>
    <mergeCell ref="AP22:AQ22"/>
    <mergeCell ref="AR22:AS22"/>
    <mergeCell ref="AT22:AU22"/>
    <mergeCell ref="AV22:AW22"/>
    <mergeCell ref="AX22:AY22"/>
    <mergeCell ref="AZ22:BA22"/>
    <mergeCell ref="R22:S22"/>
    <mergeCell ref="T22:U22"/>
    <mergeCell ref="V22:W22"/>
    <mergeCell ref="X22:Y22"/>
    <mergeCell ref="Z22:AA22"/>
    <mergeCell ref="AB22:AC22"/>
    <mergeCell ref="AD22:AE22"/>
    <mergeCell ref="AF22:AG22"/>
    <mergeCell ref="AH22:AI22"/>
    <mergeCell ref="AJ20:AK20"/>
    <mergeCell ref="AL20:AM20"/>
    <mergeCell ref="AN20:AO20"/>
    <mergeCell ref="AP20:AQ20"/>
    <mergeCell ref="AR20:AS20"/>
    <mergeCell ref="AT20:AU20"/>
    <mergeCell ref="AV20:AW20"/>
    <mergeCell ref="AX20:AY20"/>
    <mergeCell ref="AZ20:BA20"/>
    <mergeCell ref="R20:S20"/>
    <mergeCell ref="T20:U20"/>
    <mergeCell ref="V20:W20"/>
    <mergeCell ref="X20:Y20"/>
    <mergeCell ref="Z20:AA20"/>
    <mergeCell ref="AB20:AC20"/>
    <mergeCell ref="AD20:AE20"/>
    <mergeCell ref="AF20:AG20"/>
    <mergeCell ref="AH20:AI20"/>
    <mergeCell ref="AJ18:AK18"/>
    <mergeCell ref="AL18:AM18"/>
    <mergeCell ref="AN18:AO18"/>
    <mergeCell ref="AP18:AQ18"/>
    <mergeCell ref="AR18:AS18"/>
    <mergeCell ref="AT18:AU18"/>
    <mergeCell ref="AV18:AW18"/>
    <mergeCell ref="AX18:AY18"/>
    <mergeCell ref="AZ18:BA18"/>
    <mergeCell ref="R18:S18"/>
    <mergeCell ref="T18:U18"/>
    <mergeCell ref="V18:W18"/>
    <mergeCell ref="X18:Y18"/>
    <mergeCell ref="Z18:AA18"/>
    <mergeCell ref="AB18:AC18"/>
    <mergeCell ref="AD18:AE18"/>
    <mergeCell ref="AF18:AG18"/>
    <mergeCell ref="AH18:AI18"/>
    <mergeCell ref="AJ17:AK17"/>
    <mergeCell ref="AL17:AM17"/>
    <mergeCell ref="AN17:AO17"/>
    <mergeCell ref="AP17:AQ17"/>
    <mergeCell ref="AR17:AS17"/>
    <mergeCell ref="AT17:AU17"/>
    <mergeCell ref="AV17:AW17"/>
    <mergeCell ref="AX17:AY17"/>
    <mergeCell ref="AZ17:BA17"/>
    <mergeCell ref="R17:S17"/>
    <mergeCell ref="T17:U17"/>
    <mergeCell ref="V17:W17"/>
    <mergeCell ref="X17:Y17"/>
    <mergeCell ref="Z17:AA17"/>
    <mergeCell ref="AB17:AC17"/>
    <mergeCell ref="AD17:AE17"/>
    <mergeCell ref="AF17:AG17"/>
    <mergeCell ref="AH17:AI17"/>
    <mergeCell ref="AJ16:AK16"/>
    <mergeCell ref="AL16:AM16"/>
    <mergeCell ref="AN16:AO16"/>
    <mergeCell ref="AP16:AQ16"/>
    <mergeCell ref="AR16:AS16"/>
    <mergeCell ref="AT16:AU16"/>
    <mergeCell ref="AV16:AW16"/>
    <mergeCell ref="AX16:AY16"/>
    <mergeCell ref="AZ16:BA16"/>
    <mergeCell ref="R16:S16"/>
    <mergeCell ref="T16:U16"/>
    <mergeCell ref="V16:W16"/>
    <mergeCell ref="X16:Y16"/>
    <mergeCell ref="Z16:AA16"/>
    <mergeCell ref="AB16:AC16"/>
    <mergeCell ref="AD16:AE16"/>
    <mergeCell ref="AF16:AG16"/>
    <mergeCell ref="AH16:AI16"/>
    <mergeCell ref="AJ15:AK15"/>
    <mergeCell ref="AL15:AM15"/>
    <mergeCell ref="AN15:AO15"/>
    <mergeCell ref="AP15:AQ15"/>
    <mergeCell ref="AR15:AS15"/>
    <mergeCell ref="AT15:AU15"/>
    <mergeCell ref="AV15:AW15"/>
    <mergeCell ref="AX15:AY15"/>
    <mergeCell ref="AZ15:BA15"/>
    <mergeCell ref="R15:S15"/>
    <mergeCell ref="T15:U15"/>
    <mergeCell ref="V15:W15"/>
    <mergeCell ref="X15:Y15"/>
    <mergeCell ref="Z15:AA15"/>
    <mergeCell ref="AB15:AC15"/>
    <mergeCell ref="AD15:AE15"/>
    <mergeCell ref="AF15:AG15"/>
    <mergeCell ref="AH15:AI15"/>
    <mergeCell ref="AJ14:AK14"/>
    <mergeCell ref="AL14:AM14"/>
    <mergeCell ref="AN14:AO14"/>
    <mergeCell ref="AP14:AQ14"/>
    <mergeCell ref="AR14:AS14"/>
    <mergeCell ref="AT14:AU14"/>
    <mergeCell ref="AV14:AW14"/>
    <mergeCell ref="AX14:AY14"/>
    <mergeCell ref="AZ14:BA14"/>
    <mergeCell ref="R14:S14"/>
    <mergeCell ref="T14:U14"/>
    <mergeCell ref="V14:W14"/>
    <mergeCell ref="X14:Y14"/>
    <mergeCell ref="Z14:AA14"/>
    <mergeCell ref="AB14:AC14"/>
    <mergeCell ref="AD14:AE14"/>
    <mergeCell ref="AF14:AG14"/>
    <mergeCell ref="AH14:AI14"/>
    <mergeCell ref="AJ9:AK9"/>
    <mergeCell ref="AL9:AM9"/>
    <mergeCell ref="AN9:AO9"/>
    <mergeCell ref="AP9:AQ9"/>
    <mergeCell ref="AR9:AS9"/>
    <mergeCell ref="AT9:AU9"/>
    <mergeCell ref="AV9:AW9"/>
    <mergeCell ref="AX9:AY9"/>
    <mergeCell ref="AZ9:BA9"/>
    <mergeCell ref="R9:S9"/>
    <mergeCell ref="T9:U9"/>
    <mergeCell ref="V9:W9"/>
    <mergeCell ref="X9:Y9"/>
    <mergeCell ref="Z9:AA9"/>
    <mergeCell ref="AB9:AC9"/>
    <mergeCell ref="AD9:AE9"/>
    <mergeCell ref="AF9:AG9"/>
    <mergeCell ref="AH9:AI9"/>
    <mergeCell ref="AJ8:AK8"/>
    <mergeCell ref="AL8:AM8"/>
    <mergeCell ref="AN8:AO8"/>
    <mergeCell ref="AP8:AQ8"/>
    <mergeCell ref="AR8:AS8"/>
    <mergeCell ref="AT8:AU8"/>
    <mergeCell ref="AV8:AW8"/>
    <mergeCell ref="AX8:AY8"/>
    <mergeCell ref="AZ8:BA8"/>
    <mergeCell ref="R8:S8"/>
    <mergeCell ref="T8:U8"/>
    <mergeCell ref="V8:W8"/>
    <mergeCell ref="X8:Y8"/>
    <mergeCell ref="Z8:AA8"/>
    <mergeCell ref="AB8:AC8"/>
    <mergeCell ref="AD8:AE8"/>
    <mergeCell ref="AF8:AG8"/>
    <mergeCell ref="AH8:AI8"/>
    <mergeCell ref="AJ7:AK7"/>
    <mergeCell ref="AL7:AM7"/>
    <mergeCell ref="AN7:AO7"/>
    <mergeCell ref="AP7:AQ7"/>
    <mergeCell ref="AR7:AS7"/>
    <mergeCell ref="AT7:AU7"/>
    <mergeCell ref="AV7:AW7"/>
    <mergeCell ref="AX7:AY7"/>
    <mergeCell ref="AZ7:BA7"/>
    <mergeCell ref="R7:S7"/>
    <mergeCell ref="T7:U7"/>
    <mergeCell ref="V7:W7"/>
    <mergeCell ref="X7:Y7"/>
    <mergeCell ref="Z7:AA7"/>
    <mergeCell ref="AB7:AC7"/>
    <mergeCell ref="AD7:AE7"/>
    <mergeCell ref="AF7:AG7"/>
    <mergeCell ref="AH7:AI7"/>
    <mergeCell ref="AJ6:AK6"/>
    <mergeCell ref="AL6:AM6"/>
    <mergeCell ref="AN6:AO6"/>
    <mergeCell ref="AP6:AQ6"/>
    <mergeCell ref="AR6:AS6"/>
    <mergeCell ref="AT6:AU6"/>
    <mergeCell ref="AV6:AW6"/>
    <mergeCell ref="AX6:AY6"/>
    <mergeCell ref="AZ6:BA6"/>
    <mergeCell ref="R6:S6"/>
    <mergeCell ref="T6:U6"/>
    <mergeCell ref="V6:W6"/>
    <mergeCell ref="X6:Y6"/>
    <mergeCell ref="Z6:AA6"/>
    <mergeCell ref="AB6:AC6"/>
    <mergeCell ref="AD6:AE6"/>
    <mergeCell ref="AF6:AG6"/>
    <mergeCell ref="AH6:AI6"/>
    <mergeCell ref="AJ5:AK5"/>
    <mergeCell ref="AL5:AM5"/>
    <mergeCell ref="AN5:AO5"/>
    <mergeCell ref="AP5:AQ5"/>
    <mergeCell ref="AR5:AS5"/>
    <mergeCell ref="AT5:AU5"/>
    <mergeCell ref="AV5:AW5"/>
    <mergeCell ref="AX5:AY5"/>
    <mergeCell ref="AZ5:BA5"/>
    <mergeCell ref="R5:S5"/>
    <mergeCell ref="T5:U5"/>
    <mergeCell ref="V5:W5"/>
    <mergeCell ref="X5:Y5"/>
    <mergeCell ref="Z5:AA5"/>
    <mergeCell ref="AB5:AC5"/>
    <mergeCell ref="AD5:AE5"/>
    <mergeCell ref="AF5:AG5"/>
    <mergeCell ref="AH5:AI5"/>
    <mergeCell ref="AJ3:AK3"/>
    <mergeCell ref="AL3:AM3"/>
    <mergeCell ref="AN3:AO3"/>
    <mergeCell ref="AP3:AQ3"/>
    <mergeCell ref="AR3:AS3"/>
    <mergeCell ref="AT3:AU3"/>
    <mergeCell ref="AV3:AW3"/>
    <mergeCell ref="AX3:AY3"/>
    <mergeCell ref="AZ3:BA3"/>
    <mergeCell ref="R3:S3"/>
    <mergeCell ref="T3:U3"/>
    <mergeCell ref="V3:W3"/>
    <mergeCell ref="X3:Y3"/>
    <mergeCell ref="Z3:AA3"/>
    <mergeCell ref="AB3:AC3"/>
    <mergeCell ref="AD3:AE3"/>
    <mergeCell ref="AF3:AG3"/>
    <mergeCell ref="AH3:AI3"/>
    <mergeCell ref="P17:Q17"/>
    <mergeCell ref="P18:Q18"/>
    <mergeCell ref="P20:Q20"/>
    <mergeCell ref="P22:Q22"/>
    <mergeCell ref="P23:Q23"/>
    <mergeCell ref="P24:Q24"/>
    <mergeCell ref="P25:Q25"/>
    <mergeCell ref="P3:Q3"/>
    <mergeCell ref="P5:Q5"/>
    <mergeCell ref="P6:Q6"/>
    <mergeCell ref="P7:Q7"/>
    <mergeCell ref="P8:Q8"/>
    <mergeCell ref="P9:Q9"/>
    <mergeCell ref="P14:Q14"/>
    <mergeCell ref="P15:Q15"/>
    <mergeCell ref="P16:Q16"/>
    <mergeCell ref="D1:K1"/>
    <mergeCell ref="J7:K7"/>
    <mergeCell ref="H7:I7"/>
    <mergeCell ref="F7:G7"/>
    <mergeCell ref="D7:E7"/>
    <mergeCell ref="F3:G3"/>
    <mergeCell ref="J6:K6"/>
    <mergeCell ref="D3:E3"/>
    <mergeCell ref="H6:I6"/>
    <mergeCell ref="F6:G6"/>
    <mergeCell ref="D6:E6"/>
    <mergeCell ref="F5:G5"/>
    <mergeCell ref="D5:E5"/>
    <mergeCell ref="J5:K5"/>
    <mergeCell ref="H5:I5"/>
    <mergeCell ref="J3:K3"/>
    <mergeCell ref="H3:I3"/>
    <mergeCell ref="F8:G8"/>
    <mergeCell ref="D8:E8"/>
    <mergeCell ref="J15:K15"/>
    <mergeCell ref="H15:I15"/>
    <mergeCell ref="J14:K14"/>
    <mergeCell ref="H14:I14"/>
    <mergeCell ref="F14:G14"/>
    <mergeCell ref="J17:K17"/>
    <mergeCell ref="H17:I17"/>
    <mergeCell ref="D14:E14"/>
    <mergeCell ref="J9:K9"/>
    <mergeCell ref="H9:I9"/>
    <mergeCell ref="F9:G9"/>
    <mergeCell ref="D9:E9"/>
    <mergeCell ref="J8:K8"/>
    <mergeCell ref="H8:I8"/>
    <mergeCell ref="J16:K16"/>
    <mergeCell ref="H16:I16"/>
    <mergeCell ref="F16:G16"/>
    <mergeCell ref="D16:E16"/>
    <mergeCell ref="F17:G17"/>
    <mergeCell ref="J20:K20"/>
    <mergeCell ref="D17:E17"/>
    <mergeCell ref="H20:I20"/>
    <mergeCell ref="F15:G15"/>
    <mergeCell ref="J18:K18"/>
    <mergeCell ref="D15:E15"/>
    <mergeCell ref="H18:I18"/>
    <mergeCell ref="F18:G18"/>
    <mergeCell ref="D18:E18"/>
    <mergeCell ref="F20:G20"/>
    <mergeCell ref="D20:E20"/>
    <mergeCell ref="J22:K22"/>
    <mergeCell ref="H22:I22"/>
    <mergeCell ref="F22:G22"/>
    <mergeCell ref="J25:K25"/>
    <mergeCell ref="D22:E22"/>
    <mergeCell ref="H25:I25"/>
    <mergeCell ref="J24:K24"/>
    <mergeCell ref="H24:I24"/>
    <mergeCell ref="F24:G24"/>
    <mergeCell ref="D24:E24"/>
    <mergeCell ref="J23:K23"/>
    <mergeCell ref="H23:I23"/>
    <mergeCell ref="F25:G25"/>
    <mergeCell ref="D25:E25"/>
    <mergeCell ref="F23:G23"/>
    <mergeCell ref="D23:E23"/>
    <mergeCell ref="J47:K47"/>
    <mergeCell ref="D44:E44"/>
    <mergeCell ref="H47:I47"/>
    <mergeCell ref="F47:G47"/>
    <mergeCell ref="D47:E47"/>
    <mergeCell ref="F43:G43"/>
    <mergeCell ref="J46:K46"/>
    <mergeCell ref="D43:E43"/>
    <mergeCell ref="H46:I46"/>
    <mergeCell ref="F46:G46"/>
    <mergeCell ref="D46:E46"/>
    <mergeCell ref="J45:K45"/>
    <mergeCell ref="H45:I45"/>
    <mergeCell ref="F45:G45"/>
    <mergeCell ref="D45:E45"/>
    <mergeCell ref="J44:K44"/>
    <mergeCell ref="J43:K43"/>
    <mergeCell ref="H43:I43"/>
    <mergeCell ref="H44:I44"/>
    <mergeCell ref="J38:K38"/>
    <mergeCell ref="H38:I38"/>
    <mergeCell ref="F42:G42"/>
    <mergeCell ref="D42:E42"/>
    <mergeCell ref="F41:G41"/>
    <mergeCell ref="D41:E41"/>
    <mergeCell ref="F38:G38"/>
    <mergeCell ref="J41:K41"/>
    <mergeCell ref="H40:I40"/>
    <mergeCell ref="F40:G40"/>
    <mergeCell ref="D40:E40"/>
    <mergeCell ref="J42:K42"/>
    <mergeCell ref="F39:G39"/>
    <mergeCell ref="H42:I42"/>
    <mergeCell ref="D39:E39"/>
    <mergeCell ref="J39:K39"/>
    <mergeCell ref="H39:I39"/>
  </mergeCells>
  <conditionalFormatting sqref="D8:K8 P8:BA8">
    <cfRule type="containsErrors" dxfId="0" priority="1">
      <formula>ISERROR(D8)</formula>
    </cfRule>
  </conditionalFormatting>
  <dataValidations count="6">
    <dataValidation type="list" allowBlank="1" showInputMessage="1" showErrorMessage="1" sqref="WSO983070:WSV983070 GC22:GJ22 PY22:QF22 ZU22:AAB22 AJQ22:AJX22 ATM22:ATT22 BDI22:BDP22 BNE22:BNL22 BXA22:BXH22 CGW22:CHD22 CQS22:CQZ22 DAO22:DAV22 DKK22:DKR22 DUG22:DUN22 EEC22:EEJ22 ENY22:EOF22 EXU22:EYB22 FHQ22:FHX22 FRM22:FRT22 GBI22:GBP22 GLE22:GLL22 GVA22:GVH22 HEW22:HFD22 HOS22:HOZ22 HYO22:HYV22 IIK22:IIR22 ISG22:ISN22 JCC22:JCJ22 JLY22:JMF22 JVU22:JWB22 KFQ22:KFX22 KPM22:KPT22 KZI22:KZP22 LJE22:LJL22 LTA22:LTH22 MCW22:MDD22 MMS22:MMZ22 MWO22:MWV22 NGK22:NGR22 NQG22:NQN22 OAC22:OAJ22 OJY22:OKF22 OTU22:OUB22 PDQ22:PDX22 PNM22:PNT22 PXI22:PXP22 QHE22:QHL22 QRA22:QRH22 RAW22:RBD22 RKS22:RKZ22 RUO22:RUV22 SEK22:SER22 SOG22:SON22 SYC22:SYJ22 THY22:TIF22 TRU22:TSB22 UBQ22:UBX22 ULM22:ULT22 UVI22:UVP22 VFE22:VFL22 VPA22:VPH22 VYW22:VZD22 WIS22:WIZ22 WSO22:WSV22 D65566:K65566 GC65566:GJ65566 PY65566:QF65566 ZU65566:AAB65566 AJQ65566:AJX65566 ATM65566:ATT65566 BDI65566:BDP65566 BNE65566:BNL65566 BXA65566:BXH65566 CGW65566:CHD65566 CQS65566:CQZ65566 DAO65566:DAV65566 DKK65566:DKR65566 DUG65566:DUN65566 EEC65566:EEJ65566 ENY65566:EOF65566 EXU65566:EYB65566 FHQ65566:FHX65566 FRM65566:FRT65566 GBI65566:GBP65566 GLE65566:GLL65566 GVA65566:GVH65566 HEW65566:HFD65566 HOS65566:HOZ65566 HYO65566:HYV65566 IIK65566:IIR65566 ISG65566:ISN65566 JCC65566:JCJ65566 JLY65566:JMF65566 JVU65566:JWB65566 KFQ65566:KFX65566 KPM65566:KPT65566 KZI65566:KZP65566 LJE65566:LJL65566 LTA65566:LTH65566 MCW65566:MDD65566 MMS65566:MMZ65566 MWO65566:MWV65566 NGK65566:NGR65566 NQG65566:NQN65566 OAC65566:OAJ65566 OJY65566:OKF65566 OTU65566:OUB65566 PDQ65566:PDX65566 PNM65566:PNT65566 PXI65566:PXP65566 QHE65566:QHL65566 QRA65566:QRH65566 RAW65566:RBD65566 RKS65566:RKZ65566 RUO65566:RUV65566 SEK65566:SER65566 SOG65566:SON65566 SYC65566:SYJ65566 THY65566:TIF65566 TRU65566:TSB65566 UBQ65566:UBX65566 ULM65566:ULT65566 UVI65566:UVP65566 VFE65566:VFL65566 VPA65566:VPH65566 VYW65566:VZD65566 WIS65566:WIZ65566 WSO65566:WSV65566 D131102:K131102 GC131102:GJ131102 PY131102:QF131102 ZU131102:AAB131102 AJQ131102:AJX131102 ATM131102:ATT131102 BDI131102:BDP131102 BNE131102:BNL131102 BXA131102:BXH131102 CGW131102:CHD131102 CQS131102:CQZ131102 DAO131102:DAV131102 DKK131102:DKR131102 DUG131102:DUN131102 EEC131102:EEJ131102 ENY131102:EOF131102 EXU131102:EYB131102 FHQ131102:FHX131102 FRM131102:FRT131102 GBI131102:GBP131102 GLE131102:GLL131102 GVA131102:GVH131102 HEW131102:HFD131102 HOS131102:HOZ131102 HYO131102:HYV131102 IIK131102:IIR131102 ISG131102:ISN131102 JCC131102:JCJ131102 JLY131102:JMF131102 JVU131102:JWB131102 KFQ131102:KFX131102 KPM131102:KPT131102 KZI131102:KZP131102 LJE131102:LJL131102 LTA131102:LTH131102 MCW131102:MDD131102 MMS131102:MMZ131102 MWO131102:MWV131102 NGK131102:NGR131102 NQG131102:NQN131102 OAC131102:OAJ131102 OJY131102:OKF131102 OTU131102:OUB131102 PDQ131102:PDX131102 PNM131102:PNT131102 PXI131102:PXP131102 QHE131102:QHL131102 QRA131102:QRH131102 RAW131102:RBD131102 RKS131102:RKZ131102 RUO131102:RUV131102 SEK131102:SER131102 SOG131102:SON131102 SYC131102:SYJ131102 THY131102:TIF131102 TRU131102:TSB131102 UBQ131102:UBX131102 ULM131102:ULT131102 UVI131102:UVP131102 VFE131102:VFL131102 VPA131102:VPH131102 VYW131102:VZD131102 WIS131102:WIZ131102 WSO131102:WSV131102 D196638:K196638 GC196638:GJ196638 PY196638:QF196638 ZU196638:AAB196638 AJQ196638:AJX196638 ATM196638:ATT196638 BDI196638:BDP196638 BNE196638:BNL196638 BXA196638:BXH196638 CGW196638:CHD196638 CQS196638:CQZ196638 DAO196638:DAV196638 DKK196638:DKR196638 DUG196638:DUN196638 EEC196638:EEJ196638 ENY196638:EOF196638 EXU196638:EYB196638 FHQ196638:FHX196638 FRM196638:FRT196638 GBI196638:GBP196638 GLE196638:GLL196638 GVA196638:GVH196638 HEW196638:HFD196638 HOS196638:HOZ196638 HYO196638:HYV196638 IIK196638:IIR196638 ISG196638:ISN196638 JCC196638:JCJ196638 JLY196638:JMF196638 JVU196638:JWB196638 KFQ196638:KFX196638 KPM196638:KPT196638 KZI196638:KZP196638 LJE196638:LJL196638 LTA196638:LTH196638 MCW196638:MDD196638 MMS196638:MMZ196638 MWO196638:MWV196638 NGK196638:NGR196638 NQG196638:NQN196638 OAC196638:OAJ196638 OJY196638:OKF196638 OTU196638:OUB196638 PDQ196638:PDX196638 PNM196638:PNT196638 PXI196638:PXP196638 QHE196638:QHL196638 QRA196638:QRH196638 RAW196638:RBD196638 RKS196638:RKZ196638 RUO196638:RUV196638 SEK196638:SER196638 SOG196638:SON196638 SYC196638:SYJ196638 THY196638:TIF196638 TRU196638:TSB196638 UBQ196638:UBX196638 ULM196638:ULT196638 UVI196638:UVP196638 VFE196638:VFL196638 VPA196638:VPH196638 VYW196638:VZD196638 WIS196638:WIZ196638 WSO196638:WSV196638 D262174:K262174 GC262174:GJ262174 PY262174:QF262174 ZU262174:AAB262174 AJQ262174:AJX262174 ATM262174:ATT262174 BDI262174:BDP262174 BNE262174:BNL262174 BXA262174:BXH262174 CGW262174:CHD262174 CQS262174:CQZ262174 DAO262174:DAV262174 DKK262174:DKR262174 DUG262174:DUN262174 EEC262174:EEJ262174 ENY262174:EOF262174 EXU262174:EYB262174 FHQ262174:FHX262174 FRM262174:FRT262174 GBI262174:GBP262174 GLE262174:GLL262174 GVA262174:GVH262174 HEW262174:HFD262174 HOS262174:HOZ262174 HYO262174:HYV262174 IIK262174:IIR262174 ISG262174:ISN262174 JCC262174:JCJ262174 JLY262174:JMF262174 JVU262174:JWB262174 KFQ262174:KFX262174 KPM262174:KPT262174 KZI262174:KZP262174 LJE262174:LJL262174 LTA262174:LTH262174 MCW262174:MDD262174 MMS262174:MMZ262174 MWO262174:MWV262174 NGK262174:NGR262174 NQG262174:NQN262174 OAC262174:OAJ262174 OJY262174:OKF262174 OTU262174:OUB262174 PDQ262174:PDX262174 PNM262174:PNT262174 PXI262174:PXP262174 QHE262174:QHL262174 QRA262174:QRH262174 RAW262174:RBD262174 RKS262174:RKZ262174 RUO262174:RUV262174 SEK262174:SER262174 SOG262174:SON262174 SYC262174:SYJ262174 THY262174:TIF262174 TRU262174:TSB262174 UBQ262174:UBX262174 ULM262174:ULT262174 UVI262174:UVP262174 VFE262174:VFL262174 VPA262174:VPH262174 VYW262174:VZD262174 WIS262174:WIZ262174 WSO262174:WSV262174 D327710:K327710 GC327710:GJ327710 PY327710:QF327710 ZU327710:AAB327710 AJQ327710:AJX327710 ATM327710:ATT327710 BDI327710:BDP327710 BNE327710:BNL327710 BXA327710:BXH327710 CGW327710:CHD327710 CQS327710:CQZ327710 DAO327710:DAV327710 DKK327710:DKR327710 DUG327710:DUN327710 EEC327710:EEJ327710 ENY327710:EOF327710 EXU327710:EYB327710 FHQ327710:FHX327710 FRM327710:FRT327710 GBI327710:GBP327710 GLE327710:GLL327710 GVA327710:GVH327710 HEW327710:HFD327710 HOS327710:HOZ327710 HYO327710:HYV327710 IIK327710:IIR327710 ISG327710:ISN327710 JCC327710:JCJ327710 JLY327710:JMF327710 JVU327710:JWB327710 KFQ327710:KFX327710 KPM327710:KPT327710 KZI327710:KZP327710 LJE327710:LJL327710 LTA327710:LTH327710 MCW327710:MDD327710 MMS327710:MMZ327710 MWO327710:MWV327710 NGK327710:NGR327710 NQG327710:NQN327710 OAC327710:OAJ327710 OJY327710:OKF327710 OTU327710:OUB327710 PDQ327710:PDX327710 PNM327710:PNT327710 PXI327710:PXP327710 QHE327710:QHL327710 QRA327710:QRH327710 RAW327710:RBD327710 RKS327710:RKZ327710 RUO327710:RUV327710 SEK327710:SER327710 SOG327710:SON327710 SYC327710:SYJ327710 THY327710:TIF327710 TRU327710:TSB327710 UBQ327710:UBX327710 ULM327710:ULT327710 UVI327710:UVP327710 VFE327710:VFL327710 VPA327710:VPH327710 VYW327710:VZD327710 WIS327710:WIZ327710 WSO327710:WSV327710 D393246:K393246 GC393246:GJ393246 PY393246:QF393246 ZU393246:AAB393246 AJQ393246:AJX393246 ATM393246:ATT393246 BDI393246:BDP393246 BNE393246:BNL393246 BXA393246:BXH393246 CGW393246:CHD393246 CQS393246:CQZ393246 DAO393246:DAV393246 DKK393246:DKR393246 DUG393246:DUN393246 EEC393246:EEJ393246 ENY393246:EOF393246 EXU393246:EYB393246 FHQ393246:FHX393246 FRM393246:FRT393246 GBI393246:GBP393246 GLE393246:GLL393246 GVA393246:GVH393246 HEW393246:HFD393246 HOS393246:HOZ393246 HYO393246:HYV393246 IIK393246:IIR393246 ISG393246:ISN393246 JCC393246:JCJ393246 JLY393246:JMF393246 JVU393246:JWB393246 KFQ393246:KFX393246 KPM393246:KPT393246 KZI393246:KZP393246 LJE393246:LJL393246 LTA393246:LTH393246 MCW393246:MDD393246 MMS393246:MMZ393246 MWO393246:MWV393246 NGK393246:NGR393246 NQG393246:NQN393246 OAC393246:OAJ393246 OJY393246:OKF393246 OTU393246:OUB393246 PDQ393246:PDX393246 PNM393246:PNT393246 PXI393246:PXP393246 QHE393246:QHL393246 QRA393246:QRH393246 RAW393246:RBD393246 RKS393246:RKZ393246 RUO393246:RUV393246 SEK393246:SER393246 SOG393246:SON393246 SYC393246:SYJ393246 THY393246:TIF393246 TRU393246:TSB393246 UBQ393246:UBX393246 ULM393246:ULT393246 UVI393246:UVP393246 VFE393246:VFL393246 VPA393246:VPH393246 VYW393246:VZD393246 WIS393246:WIZ393246 WSO393246:WSV393246 D458782:K458782 GC458782:GJ458782 PY458782:QF458782 ZU458782:AAB458782 AJQ458782:AJX458782 ATM458782:ATT458782 BDI458782:BDP458782 BNE458782:BNL458782 BXA458782:BXH458782 CGW458782:CHD458782 CQS458782:CQZ458782 DAO458782:DAV458782 DKK458782:DKR458782 DUG458782:DUN458782 EEC458782:EEJ458782 ENY458782:EOF458782 EXU458782:EYB458782 FHQ458782:FHX458782 FRM458782:FRT458782 GBI458782:GBP458782 GLE458782:GLL458782 GVA458782:GVH458782 HEW458782:HFD458782 HOS458782:HOZ458782 HYO458782:HYV458782 IIK458782:IIR458782 ISG458782:ISN458782 JCC458782:JCJ458782 JLY458782:JMF458782 JVU458782:JWB458782 KFQ458782:KFX458782 KPM458782:KPT458782 KZI458782:KZP458782 LJE458782:LJL458782 LTA458782:LTH458782 MCW458782:MDD458782 MMS458782:MMZ458782 MWO458782:MWV458782 NGK458782:NGR458782 NQG458782:NQN458782 OAC458782:OAJ458782 OJY458782:OKF458782 OTU458782:OUB458782 PDQ458782:PDX458782 PNM458782:PNT458782 PXI458782:PXP458782 QHE458782:QHL458782 QRA458782:QRH458782 RAW458782:RBD458782 RKS458782:RKZ458782 RUO458782:RUV458782 SEK458782:SER458782 SOG458782:SON458782 SYC458782:SYJ458782 THY458782:TIF458782 TRU458782:TSB458782 UBQ458782:UBX458782 ULM458782:ULT458782 UVI458782:UVP458782 VFE458782:VFL458782 VPA458782:VPH458782 VYW458782:VZD458782 WIS458782:WIZ458782 WSO458782:WSV458782 D524318:K524318 GC524318:GJ524318 PY524318:QF524318 ZU524318:AAB524318 AJQ524318:AJX524318 ATM524318:ATT524318 BDI524318:BDP524318 BNE524318:BNL524318 BXA524318:BXH524318 CGW524318:CHD524318 CQS524318:CQZ524318 DAO524318:DAV524318 DKK524318:DKR524318 DUG524318:DUN524318 EEC524318:EEJ524318 ENY524318:EOF524318 EXU524318:EYB524318 FHQ524318:FHX524318 FRM524318:FRT524318 GBI524318:GBP524318 GLE524318:GLL524318 GVA524318:GVH524318 HEW524318:HFD524318 HOS524318:HOZ524318 HYO524318:HYV524318 IIK524318:IIR524318 ISG524318:ISN524318 JCC524318:JCJ524318 JLY524318:JMF524318 JVU524318:JWB524318 KFQ524318:KFX524318 KPM524318:KPT524318 KZI524318:KZP524318 LJE524318:LJL524318 LTA524318:LTH524318 MCW524318:MDD524318 MMS524318:MMZ524318 MWO524318:MWV524318 NGK524318:NGR524318 NQG524318:NQN524318 OAC524318:OAJ524318 OJY524318:OKF524318 OTU524318:OUB524318 PDQ524318:PDX524318 PNM524318:PNT524318 PXI524318:PXP524318 QHE524318:QHL524318 QRA524318:QRH524318 RAW524318:RBD524318 RKS524318:RKZ524318 RUO524318:RUV524318 SEK524318:SER524318 SOG524318:SON524318 SYC524318:SYJ524318 THY524318:TIF524318 TRU524318:TSB524318 UBQ524318:UBX524318 ULM524318:ULT524318 UVI524318:UVP524318 VFE524318:VFL524318 VPA524318:VPH524318 VYW524318:VZD524318 WIS524318:WIZ524318 WSO524318:WSV524318 D589854:K589854 GC589854:GJ589854 PY589854:QF589854 ZU589854:AAB589854 AJQ589854:AJX589854 ATM589854:ATT589854 BDI589854:BDP589854 BNE589854:BNL589854 BXA589854:BXH589854 CGW589854:CHD589854 CQS589854:CQZ589854 DAO589854:DAV589854 DKK589854:DKR589854 DUG589854:DUN589854 EEC589854:EEJ589854 ENY589854:EOF589854 EXU589854:EYB589854 FHQ589854:FHX589854 FRM589854:FRT589854 GBI589854:GBP589854 GLE589854:GLL589854 GVA589854:GVH589854 HEW589854:HFD589854 HOS589854:HOZ589854 HYO589854:HYV589854 IIK589854:IIR589854 ISG589854:ISN589854 JCC589854:JCJ589854 JLY589854:JMF589854 JVU589854:JWB589854 KFQ589854:KFX589854 KPM589854:KPT589854 KZI589854:KZP589854 LJE589854:LJL589854 LTA589854:LTH589854 MCW589854:MDD589854 MMS589854:MMZ589854 MWO589854:MWV589854 NGK589854:NGR589854 NQG589854:NQN589854 OAC589854:OAJ589854 OJY589854:OKF589854 OTU589854:OUB589854 PDQ589854:PDX589854 PNM589854:PNT589854 PXI589854:PXP589854 QHE589854:QHL589854 QRA589854:QRH589854 RAW589854:RBD589854 RKS589854:RKZ589854 RUO589854:RUV589854 SEK589854:SER589854 SOG589854:SON589854 SYC589854:SYJ589854 THY589854:TIF589854 TRU589854:TSB589854 UBQ589854:UBX589854 ULM589854:ULT589854 UVI589854:UVP589854 VFE589854:VFL589854 VPA589854:VPH589854 VYW589854:VZD589854 WIS589854:WIZ589854 WSO589854:WSV589854 D655390:K655390 GC655390:GJ655390 PY655390:QF655390 ZU655390:AAB655390 AJQ655390:AJX655390 ATM655390:ATT655390 BDI655390:BDP655390 BNE655390:BNL655390 BXA655390:BXH655390 CGW655390:CHD655390 CQS655390:CQZ655390 DAO655390:DAV655390 DKK655390:DKR655390 DUG655390:DUN655390 EEC655390:EEJ655390 ENY655390:EOF655390 EXU655390:EYB655390 FHQ655390:FHX655390 FRM655390:FRT655390 GBI655390:GBP655390 GLE655390:GLL655390 GVA655390:GVH655390 HEW655390:HFD655390 HOS655390:HOZ655390 HYO655390:HYV655390 IIK655390:IIR655390 ISG655390:ISN655390 JCC655390:JCJ655390 JLY655390:JMF655390 JVU655390:JWB655390 KFQ655390:KFX655390 KPM655390:KPT655390 KZI655390:KZP655390 LJE655390:LJL655390 LTA655390:LTH655390 MCW655390:MDD655390 MMS655390:MMZ655390 MWO655390:MWV655390 NGK655390:NGR655390 NQG655390:NQN655390 OAC655390:OAJ655390 OJY655390:OKF655390 OTU655390:OUB655390 PDQ655390:PDX655390 PNM655390:PNT655390 PXI655390:PXP655390 QHE655390:QHL655390 QRA655390:QRH655390 RAW655390:RBD655390 RKS655390:RKZ655390 RUO655390:RUV655390 SEK655390:SER655390 SOG655390:SON655390 SYC655390:SYJ655390 THY655390:TIF655390 TRU655390:TSB655390 UBQ655390:UBX655390 ULM655390:ULT655390 UVI655390:UVP655390 VFE655390:VFL655390 VPA655390:VPH655390 VYW655390:VZD655390 WIS655390:WIZ655390 WSO655390:WSV655390 D720926:K720926 GC720926:GJ720926 PY720926:QF720926 ZU720926:AAB720926 AJQ720926:AJX720926 ATM720926:ATT720926 BDI720926:BDP720926 BNE720926:BNL720926 BXA720926:BXH720926 CGW720926:CHD720926 CQS720926:CQZ720926 DAO720926:DAV720926 DKK720926:DKR720926 DUG720926:DUN720926 EEC720926:EEJ720926 ENY720926:EOF720926 EXU720926:EYB720926 FHQ720926:FHX720926 FRM720926:FRT720926 GBI720926:GBP720926 GLE720926:GLL720926 GVA720926:GVH720926 HEW720926:HFD720926 HOS720926:HOZ720926 HYO720926:HYV720926 IIK720926:IIR720926 ISG720926:ISN720926 JCC720926:JCJ720926 JLY720926:JMF720926 JVU720926:JWB720926 KFQ720926:KFX720926 KPM720926:KPT720926 KZI720926:KZP720926 LJE720926:LJL720926 LTA720926:LTH720926 MCW720926:MDD720926 MMS720926:MMZ720926 MWO720926:MWV720926 NGK720926:NGR720926 NQG720926:NQN720926 OAC720926:OAJ720926 OJY720926:OKF720926 OTU720926:OUB720926 PDQ720926:PDX720926 PNM720926:PNT720926 PXI720926:PXP720926 QHE720926:QHL720926 QRA720926:QRH720926 RAW720926:RBD720926 RKS720926:RKZ720926 RUO720926:RUV720926 SEK720926:SER720926 SOG720926:SON720926 SYC720926:SYJ720926 THY720926:TIF720926 TRU720926:TSB720926 UBQ720926:UBX720926 ULM720926:ULT720926 UVI720926:UVP720926 VFE720926:VFL720926 VPA720926:VPH720926 VYW720926:VZD720926 WIS720926:WIZ720926 WSO720926:WSV720926 D786462:K786462 GC786462:GJ786462 PY786462:QF786462 ZU786462:AAB786462 AJQ786462:AJX786462 ATM786462:ATT786462 BDI786462:BDP786462 BNE786462:BNL786462 BXA786462:BXH786462 CGW786462:CHD786462 CQS786462:CQZ786462 DAO786462:DAV786462 DKK786462:DKR786462 DUG786462:DUN786462 EEC786462:EEJ786462 ENY786462:EOF786462 EXU786462:EYB786462 FHQ786462:FHX786462 FRM786462:FRT786462 GBI786462:GBP786462 GLE786462:GLL786462 GVA786462:GVH786462 HEW786462:HFD786462 HOS786462:HOZ786462 HYO786462:HYV786462 IIK786462:IIR786462 ISG786462:ISN786462 JCC786462:JCJ786462 JLY786462:JMF786462 JVU786462:JWB786462 KFQ786462:KFX786462 KPM786462:KPT786462 KZI786462:KZP786462 LJE786462:LJL786462 LTA786462:LTH786462 MCW786462:MDD786462 MMS786462:MMZ786462 MWO786462:MWV786462 NGK786462:NGR786462 NQG786462:NQN786462 OAC786462:OAJ786462 OJY786462:OKF786462 OTU786462:OUB786462 PDQ786462:PDX786462 PNM786462:PNT786462 PXI786462:PXP786462 QHE786462:QHL786462 QRA786462:QRH786462 RAW786462:RBD786462 RKS786462:RKZ786462 RUO786462:RUV786462 SEK786462:SER786462 SOG786462:SON786462 SYC786462:SYJ786462 THY786462:TIF786462 TRU786462:TSB786462 UBQ786462:UBX786462 ULM786462:ULT786462 UVI786462:UVP786462 VFE786462:VFL786462 VPA786462:VPH786462 VYW786462:VZD786462 WIS786462:WIZ786462 WSO786462:WSV786462 D851998:K851998 GC851998:GJ851998 PY851998:QF851998 ZU851998:AAB851998 AJQ851998:AJX851998 ATM851998:ATT851998 BDI851998:BDP851998 BNE851998:BNL851998 BXA851998:BXH851998 CGW851998:CHD851998 CQS851998:CQZ851998 DAO851998:DAV851998 DKK851998:DKR851998 DUG851998:DUN851998 EEC851998:EEJ851998 ENY851998:EOF851998 EXU851998:EYB851998 FHQ851998:FHX851998 FRM851998:FRT851998 GBI851998:GBP851998 GLE851998:GLL851998 GVA851998:GVH851998 HEW851998:HFD851998 HOS851998:HOZ851998 HYO851998:HYV851998 IIK851998:IIR851998 ISG851998:ISN851998 JCC851998:JCJ851998 JLY851998:JMF851998 JVU851998:JWB851998 KFQ851998:KFX851998 KPM851998:KPT851998 KZI851998:KZP851998 LJE851998:LJL851998 LTA851998:LTH851998 MCW851998:MDD851998 MMS851998:MMZ851998 MWO851998:MWV851998 NGK851998:NGR851998 NQG851998:NQN851998 OAC851998:OAJ851998 OJY851998:OKF851998 OTU851998:OUB851998 PDQ851998:PDX851998 PNM851998:PNT851998 PXI851998:PXP851998 QHE851998:QHL851998 QRA851998:QRH851998 RAW851998:RBD851998 RKS851998:RKZ851998 RUO851998:RUV851998 SEK851998:SER851998 SOG851998:SON851998 SYC851998:SYJ851998 THY851998:TIF851998 TRU851998:TSB851998 UBQ851998:UBX851998 ULM851998:ULT851998 UVI851998:UVP851998 VFE851998:VFL851998 VPA851998:VPH851998 VYW851998:VZD851998 WIS851998:WIZ851998 WSO851998:WSV851998 D917534:K917534 GC917534:GJ917534 PY917534:QF917534 ZU917534:AAB917534 AJQ917534:AJX917534 ATM917534:ATT917534 BDI917534:BDP917534 BNE917534:BNL917534 BXA917534:BXH917534 CGW917534:CHD917534 CQS917534:CQZ917534 DAO917534:DAV917534 DKK917534:DKR917534 DUG917534:DUN917534 EEC917534:EEJ917534 ENY917534:EOF917534 EXU917534:EYB917534 FHQ917534:FHX917534 FRM917534:FRT917534 GBI917534:GBP917534 GLE917534:GLL917534 GVA917534:GVH917534 HEW917534:HFD917534 HOS917534:HOZ917534 HYO917534:HYV917534 IIK917534:IIR917534 ISG917534:ISN917534 JCC917534:JCJ917534 JLY917534:JMF917534 JVU917534:JWB917534 KFQ917534:KFX917534 KPM917534:KPT917534 KZI917534:KZP917534 LJE917534:LJL917534 LTA917534:LTH917534 MCW917534:MDD917534 MMS917534:MMZ917534 MWO917534:MWV917534 NGK917534:NGR917534 NQG917534:NQN917534 OAC917534:OAJ917534 OJY917534:OKF917534 OTU917534:OUB917534 PDQ917534:PDX917534 PNM917534:PNT917534 PXI917534:PXP917534 QHE917534:QHL917534 QRA917534:QRH917534 RAW917534:RBD917534 RKS917534:RKZ917534 RUO917534:RUV917534 SEK917534:SER917534 SOG917534:SON917534 SYC917534:SYJ917534 THY917534:TIF917534 TRU917534:TSB917534 UBQ917534:UBX917534 ULM917534:ULT917534 UVI917534:UVP917534 VFE917534:VFL917534 VPA917534:VPH917534 VYW917534:VZD917534 WIS917534:WIZ917534 WSO917534:WSV917534 D983070:K983070 GC983070:GJ983070 PY983070:QF983070 ZU983070:AAB983070 AJQ983070:AJX983070 ATM983070:ATT983070 BDI983070:BDP983070 BNE983070:BNL983070 BXA983070:BXH983070 CGW983070:CHD983070 CQS983070:CQZ983070 DAO983070:DAV983070 DKK983070:DKR983070 DUG983070:DUN983070 EEC983070:EEJ983070 ENY983070:EOF983070 EXU983070:EYB983070 FHQ983070:FHX983070 FRM983070:FRT983070 GBI983070:GBP983070 GLE983070:GLL983070 GVA983070:GVH983070 HEW983070:HFD983070 HOS983070:HOZ983070 HYO983070:HYV983070 IIK983070:IIR983070 ISG983070:ISN983070 JCC983070:JCJ983070 JLY983070:JMF983070 JVU983070:JWB983070 KFQ983070:KFX983070 KPM983070:KPT983070 KZI983070:KZP983070 LJE983070:LJL983070 LTA983070:LTH983070 MCW983070:MDD983070 MMS983070:MMZ983070 MWO983070:MWV983070 NGK983070:NGR983070 NQG983070:NQN983070 OAC983070:OAJ983070 OJY983070:OKF983070 OTU983070:OUB983070 PDQ983070:PDX983070 PNM983070:PNT983070 PXI983070:PXP983070 QHE983070:QHL983070 QRA983070:QRH983070 RAW983070:RBD983070 RKS983070:RKZ983070 RUO983070:RUV983070 SEK983070:SER983070 SOG983070:SON983070 SYC983070:SYJ983070 THY983070:TIF983070 TRU983070:TSB983070 UBQ983070:UBX983070 ULM983070:ULT983070 UVI983070:UVP983070 VFE983070:VFL983070 VPA983070:VPH983070 VYW983070:VZD983070 WIS983070:WIZ983070 P22:BA22 D22:K22" xr:uid="{F43C8C3A-0DF5-4F3A-BEFE-24982AE15AFF}">
      <formula1>$L$21:$L$23</formula1>
    </dataValidation>
    <dataValidation type="list" allowBlank="1" showInputMessage="1" showErrorMessage="1" sqref="WSO983071:WSV983071 GC23:GJ23 PY23:QF23 ZU23:AAB23 AJQ23:AJX23 ATM23:ATT23 BDI23:BDP23 BNE23:BNL23 BXA23:BXH23 CGW23:CHD23 CQS23:CQZ23 DAO23:DAV23 DKK23:DKR23 DUG23:DUN23 EEC23:EEJ23 ENY23:EOF23 EXU23:EYB23 FHQ23:FHX23 FRM23:FRT23 GBI23:GBP23 GLE23:GLL23 GVA23:GVH23 HEW23:HFD23 HOS23:HOZ23 HYO23:HYV23 IIK23:IIR23 ISG23:ISN23 JCC23:JCJ23 JLY23:JMF23 JVU23:JWB23 KFQ23:KFX23 KPM23:KPT23 KZI23:KZP23 LJE23:LJL23 LTA23:LTH23 MCW23:MDD23 MMS23:MMZ23 MWO23:MWV23 NGK23:NGR23 NQG23:NQN23 OAC23:OAJ23 OJY23:OKF23 OTU23:OUB23 PDQ23:PDX23 PNM23:PNT23 PXI23:PXP23 QHE23:QHL23 QRA23:QRH23 RAW23:RBD23 RKS23:RKZ23 RUO23:RUV23 SEK23:SER23 SOG23:SON23 SYC23:SYJ23 THY23:TIF23 TRU23:TSB23 UBQ23:UBX23 ULM23:ULT23 UVI23:UVP23 VFE23:VFL23 VPA23:VPH23 VYW23:VZD23 WIS23:WIZ23 WSO23:WSV23 D65567:K65567 GC65567:GJ65567 PY65567:QF65567 ZU65567:AAB65567 AJQ65567:AJX65567 ATM65567:ATT65567 BDI65567:BDP65567 BNE65567:BNL65567 BXA65567:BXH65567 CGW65567:CHD65567 CQS65567:CQZ65567 DAO65567:DAV65567 DKK65567:DKR65567 DUG65567:DUN65567 EEC65567:EEJ65567 ENY65567:EOF65567 EXU65567:EYB65567 FHQ65567:FHX65567 FRM65567:FRT65567 GBI65567:GBP65567 GLE65567:GLL65567 GVA65567:GVH65567 HEW65567:HFD65567 HOS65567:HOZ65567 HYO65567:HYV65567 IIK65567:IIR65567 ISG65567:ISN65567 JCC65567:JCJ65567 JLY65567:JMF65567 JVU65567:JWB65567 KFQ65567:KFX65567 KPM65567:KPT65567 KZI65567:KZP65567 LJE65567:LJL65567 LTA65567:LTH65567 MCW65567:MDD65567 MMS65567:MMZ65567 MWO65567:MWV65567 NGK65567:NGR65567 NQG65567:NQN65567 OAC65567:OAJ65567 OJY65567:OKF65567 OTU65567:OUB65567 PDQ65567:PDX65567 PNM65567:PNT65567 PXI65567:PXP65567 QHE65567:QHL65567 QRA65567:QRH65567 RAW65567:RBD65567 RKS65567:RKZ65567 RUO65567:RUV65567 SEK65567:SER65567 SOG65567:SON65567 SYC65567:SYJ65567 THY65567:TIF65567 TRU65567:TSB65567 UBQ65567:UBX65567 ULM65567:ULT65567 UVI65567:UVP65567 VFE65567:VFL65567 VPA65567:VPH65567 VYW65567:VZD65567 WIS65567:WIZ65567 WSO65567:WSV65567 D131103:K131103 GC131103:GJ131103 PY131103:QF131103 ZU131103:AAB131103 AJQ131103:AJX131103 ATM131103:ATT131103 BDI131103:BDP131103 BNE131103:BNL131103 BXA131103:BXH131103 CGW131103:CHD131103 CQS131103:CQZ131103 DAO131103:DAV131103 DKK131103:DKR131103 DUG131103:DUN131103 EEC131103:EEJ131103 ENY131103:EOF131103 EXU131103:EYB131103 FHQ131103:FHX131103 FRM131103:FRT131103 GBI131103:GBP131103 GLE131103:GLL131103 GVA131103:GVH131103 HEW131103:HFD131103 HOS131103:HOZ131103 HYO131103:HYV131103 IIK131103:IIR131103 ISG131103:ISN131103 JCC131103:JCJ131103 JLY131103:JMF131103 JVU131103:JWB131103 KFQ131103:KFX131103 KPM131103:KPT131103 KZI131103:KZP131103 LJE131103:LJL131103 LTA131103:LTH131103 MCW131103:MDD131103 MMS131103:MMZ131103 MWO131103:MWV131103 NGK131103:NGR131103 NQG131103:NQN131103 OAC131103:OAJ131103 OJY131103:OKF131103 OTU131103:OUB131103 PDQ131103:PDX131103 PNM131103:PNT131103 PXI131103:PXP131103 QHE131103:QHL131103 QRA131103:QRH131103 RAW131103:RBD131103 RKS131103:RKZ131103 RUO131103:RUV131103 SEK131103:SER131103 SOG131103:SON131103 SYC131103:SYJ131103 THY131103:TIF131103 TRU131103:TSB131103 UBQ131103:UBX131103 ULM131103:ULT131103 UVI131103:UVP131103 VFE131103:VFL131103 VPA131103:VPH131103 VYW131103:VZD131103 WIS131103:WIZ131103 WSO131103:WSV131103 D196639:K196639 GC196639:GJ196639 PY196639:QF196639 ZU196639:AAB196639 AJQ196639:AJX196639 ATM196639:ATT196639 BDI196639:BDP196639 BNE196639:BNL196639 BXA196639:BXH196639 CGW196639:CHD196639 CQS196639:CQZ196639 DAO196639:DAV196639 DKK196639:DKR196639 DUG196639:DUN196639 EEC196639:EEJ196639 ENY196639:EOF196639 EXU196639:EYB196639 FHQ196639:FHX196639 FRM196639:FRT196639 GBI196639:GBP196639 GLE196639:GLL196639 GVA196639:GVH196639 HEW196639:HFD196639 HOS196639:HOZ196639 HYO196639:HYV196639 IIK196639:IIR196639 ISG196639:ISN196639 JCC196639:JCJ196639 JLY196639:JMF196639 JVU196639:JWB196639 KFQ196639:KFX196639 KPM196639:KPT196639 KZI196639:KZP196639 LJE196639:LJL196639 LTA196639:LTH196639 MCW196639:MDD196639 MMS196639:MMZ196639 MWO196639:MWV196639 NGK196639:NGR196639 NQG196639:NQN196639 OAC196639:OAJ196639 OJY196639:OKF196639 OTU196639:OUB196639 PDQ196639:PDX196639 PNM196639:PNT196639 PXI196639:PXP196639 QHE196639:QHL196639 QRA196639:QRH196639 RAW196639:RBD196639 RKS196639:RKZ196639 RUO196639:RUV196639 SEK196639:SER196639 SOG196639:SON196639 SYC196639:SYJ196639 THY196639:TIF196639 TRU196639:TSB196639 UBQ196639:UBX196639 ULM196639:ULT196639 UVI196639:UVP196639 VFE196639:VFL196639 VPA196639:VPH196639 VYW196639:VZD196639 WIS196639:WIZ196639 WSO196639:WSV196639 D262175:K262175 GC262175:GJ262175 PY262175:QF262175 ZU262175:AAB262175 AJQ262175:AJX262175 ATM262175:ATT262175 BDI262175:BDP262175 BNE262175:BNL262175 BXA262175:BXH262175 CGW262175:CHD262175 CQS262175:CQZ262175 DAO262175:DAV262175 DKK262175:DKR262175 DUG262175:DUN262175 EEC262175:EEJ262175 ENY262175:EOF262175 EXU262175:EYB262175 FHQ262175:FHX262175 FRM262175:FRT262175 GBI262175:GBP262175 GLE262175:GLL262175 GVA262175:GVH262175 HEW262175:HFD262175 HOS262175:HOZ262175 HYO262175:HYV262175 IIK262175:IIR262175 ISG262175:ISN262175 JCC262175:JCJ262175 JLY262175:JMF262175 JVU262175:JWB262175 KFQ262175:KFX262175 KPM262175:KPT262175 KZI262175:KZP262175 LJE262175:LJL262175 LTA262175:LTH262175 MCW262175:MDD262175 MMS262175:MMZ262175 MWO262175:MWV262175 NGK262175:NGR262175 NQG262175:NQN262175 OAC262175:OAJ262175 OJY262175:OKF262175 OTU262175:OUB262175 PDQ262175:PDX262175 PNM262175:PNT262175 PXI262175:PXP262175 QHE262175:QHL262175 QRA262175:QRH262175 RAW262175:RBD262175 RKS262175:RKZ262175 RUO262175:RUV262175 SEK262175:SER262175 SOG262175:SON262175 SYC262175:SYJ262175 THY262175:TIF262175 TRU262175:TSB262175 UBQ262175:UBX262175 ULM262175:ULT262175 UVI262175:UVP262175 VFE262175:VFL262175 VPA262175:VPH262175 VYW262175:VZD262175 WIS262175:WIZ262175 WSO262175:WSV262175 D327711:K327711 GC327711:GJ327711 PY327711:QF327711 ZU327711:AAB327711 AJQ327711:AJX327711 ATM327711:ATT327711 BDI327711:BDP327711 BNE327711:BNL327711 BXA327711:BXH327711 CGW327711:CHD327711 CQS327711:CQZ327711 DAO327711:DAV327711 DKK327711:DKR327711 DUG327711:DUN327711 EEC327711:EEJ327711 ENY327711:EOF327711 EXU327711:EYB327711 FHQ327711:FHX327711 FRM327711:FRT327711 GBI327711:GBP327711 GLE327711:GLL327711 GVA327711:GVH327711 HEW327711:HFD327711 HOS327711:HOZ327711 HYO327711:HYV327711 IIK327711:IIR327711 ISG327711:ISN327711 JCC327711:JCJ327711 JLY327711:JMF327711 JVU327711:JWB327711 KFQ327711:KFX327711 KPM327711:KPT327711 KZI327711:KZP327711 LJE327711:LJL327711 LTA327711:LTH327711 MCW327711:MDD327711 MMS327711:MMZ327711 MWO327711:MWV327711 NGK327711:NGR327711 NQG327711:NQN327711 OAC327711:OAJ327711 OJY327711:OKF327711 OTU327711:OUB327711 PDQ327711:PDX327711 PNM327711:PNT327711 PXI327711:PXP327711 QHE327711:QHL327711 QRA327711:QRH327711 RAW327711:RBD327711 RKS327711:RKZ327711 RUO327711:RUV327711 SEK327711:SER327711 SOG327711:SON327711 SYC327711:SYJ327711 THY327711:TIF327711 TRU327711:TSB327711 UBQ327711:UBX327711 ULM327711:ULT327711 UVI327711:UVP327711 VFE327711:VFL327711 VPA327711:VPH327711 VYW327711:VZD327711 WIS327711:WIZ327711 WSO327711:WSV327711 D393247:K393247 GC393247:GJ393247 PY393247:QF393247 ZU393247:AAB393247 AJQ393247:AJX393247 ATM393247:ATT393247 BDI393247:BDP393247 BNE393247:BNL393247 BXA393247:BXH393247 CGW393247:CHD393247 CQS393247:CQZ393247 DAO393247:DAV393247 DKK393247:DKR393247 DUG393247:DUN393247 EEC393247:EEJ393247 ENY393247:EOF393247 EXU393247:EYB393247 FHQ393247:FHX393247 FRM393247:FRT393247 GBI393247:GBP393247 GLE393247:GLL393247 GVA393247:GVH393247 HEW393247:HFD393247 HOS393247:HOZ393247 HYO393247:HYV393247 IIK393247:IIR393247 ISG393247:ISN393247 JCC393247:JCJ393247 JLY393247:JMF393247 JVU393247:JWB393247 KFQ393247:KFX393247 KPM393247:KPT393247 KZI393247:KZP393247 LJE393247:LJL393247 LTA393247:LTH393247 MCW393247:MDD393247 MMS393247:MMZ393247 MWO393247:MWV393247 NGK393247:NGR393247 NQG393247:NQN393247 OAC393247:OAJ393247 OJY393247:OKF393247 OTU393247:OUB393247 PDQ393247:PDX393247 PNM393247:PNT393247 PXI393247:PXP393247 QHE393247:QHL393247 QRA393247:QRH393247 RAW393247:RBD393247 RKS393247:RKZ393247 RUO393247:RUV393247 SEK393247:SER393247 SOG393247:SON393247 SYC393247:SYJ393247 THY393247:TIF393247 TRU393247:TSB393247 UBQ393247:UBX393247 ULM393247:ULT393247 UVI393247:UVP393247 VFE393247:VFL393247 VPA393247:VPH393247 VYW393247:VZD393247 WIS393247:WIZ393247 WSO393247:WSV393247 D458783:K458783 GC458783:GJ458783 PY458783:QF458783 ZU458783:AAB458783 AJQ458783:AJX458783 ATM458783:ATT458783 BDI458783:BDP458783 BNE458783:BNL458783 BXA458783:BXH458783 CGW458783:CHD458783 CQS458783:CQZ458783 DAO458783:DAV458783 DKK458783:DKR458783 DUG458783:DUN458783 EEC458783:EEJ458783 ENY458783:EOF458783 EXU458783:EYB458783 FHQ458783:FHX458783 FRM458783:FRT458783 GBI458783:GBP458783 GLE458783:GLL458783 GVA458783:GVH458783 HEW458783:HFD458783 HOS458783:HOZ458783 HYO458783:HYV458783 IIK458783:IIR458783 ISG458783:ISN458783 JCC458783:JCJ458783 JLY458783:JMF458783 JVU458783:JWB458783 KFQ458783:KFX458783 KPM458783:KPT458783 KZI458783:KZP458783 LJE458783:LJL458783 LTA458783:LTH458783 MCW458783:MDD458783 MMS458783:MMZ458783 MWO458783:MWV458783 NGK458783:NGR458783 NQG458783:NQN458783 OAC458783:OAJ458783 OJY458783:OKF458783 OTU458783:OUB458783 PDQ458783:PDX458783 PNM458783:PNT458783 PXI458783:PXP458783 QHE458783:QHL458783 QRA458783:QRH458783 RAW458783:RBD458783 RKS458783:RKZ458783 RUO458783:RUV458783 SEK458783:SER458783 SOG458783:SON458783 SYC458783:SYJ458783 THY458783:TIF458783 TRU458783:TSB458783 UBQ458783:UBX458783 ULM458783:ULT458783 UVI458783:UVP458783 VFE458783:VFL458783 VPA458783:VPH458783 VYW458783:VZD458783 WIS458783:WIZ458783 WSO458783:WSV458783 D524319:K524319 GC524319:GJ524319 PY524319:QF524319 ZU524319:AAB524319 AJQ524319:AJX524319 ATM524319:ATT524319 BDI524319:BDP524319 BNE524319:BNL524319 BXA524319:BXH524319 CGW524319:CHD524319 CQS524319:CQZ524319 DAO524319:DAV524319 DKK524319:DKR524319 DUG524319:DUN524319 EEC524319:EEJ524319 ENY524319:EOF524319 EXU524319:EYB524319 FHQ524319:FHX524319 FRM524319:FRT524319 GBI524319:GBP524319 GLE524319:GLL524319 GVA524319:GVH524319 HEW524319:HFD524319 HOS524319:HOZ524319 HYO524319:HYV524319 IIK524319:IIR524319 ISG524319:ISN524319 JCC524319:JCJ524319 JLY524319:JMF524319 JVU524319:JWB524319 KFQ524319:KFX524319 KPM524319:KPT524319 KZI524319:KZP524319 LJE524319:LJL524319 LTA524319:LTH524319 MCW524319:MDD524319 MMS524319:MMZ524319 MWO524319:MWV524319 NGK524319:NGR524319 NQG524319:NQN524319 OAC524319:OAJ524319 OJY524319:OKF524319 OTU524319:OUB524319 PDQ524319:PDX524319 PNM524319:PNT524319 PXI524319:PXP524319 QHE524319:QHL524319 QRA524319:QRH524319 RAW524319:RBD524319 RKS524319:RKZ524319 RUO524319:RUV524319 SEK524319:SER524319 SOG524319:SON524319 SYC524319:SYJ524319 THY524319:TIF524319 TRU524319:TSB524319 UBQ524319:UBX524319 ULM524319:ULT524319 UVI524319:UVP524319 VFE524319:VFL524319 VPA524319:VPH524319 VYW524319:VZD524319 WIS524319:WIZ524319 WSO524319:WSV524319 D589855:K589855 GC589855:GJ589855 PY589855:QF589855 ZU589855:AAB589855 AJQ589855:AJX589855 ATM589855:ATT589855 BDI589855:BDP589855 BNE589855:BNL589855 BXA589855:BXH589855 CGW589855:CHD589855 CQS589855:CQZ589855 DAO589855:DAV589855 DKK589855:DKR589855 DUG589855:DUN589855 EEC589855:EEJ589855 ENY589855:EOF589855 EXU589855:EYB589855 FHQ589855:FHX589855 FRM589855:FRT589855 GBI589855:GBP589855 GLE589855:GLL589855 GVA589855:GVH589855 HEW589855:HFD589855 HOS589855:HOZ589855 HYO589855:HYV589855 IIK589855:IIR589855 ISG589855:ISN589855 JCC589855:JCJ589855 JLY589855:JMF589855 JVU589855:JWB589855 KFQ589855:KFX589855 KPM589855:KPT589855 KZI589855:KZP589855 LJE589855:LJL589855 LTA589855:LTH589855 MCW589855:MDD589855 MMS589855:MMZ589855 MWO589855:MWV589855 NGK589855:NGR589855 NQG589855:NQN589855 OAC589855:OAJ589855 OJY589855:OKF589855 OTU589855:OUB589855 PDQ589855:PDX589855 PNM589855:PNT589855 PXI589855:PXP589855 QHE589855:QHL589855 QRA589855:QRH589855 RAW589855:RBD589855 RKS589855:RKZ589855 RUO589855:RUV589855 SEK589855:SER589855 SOG589855:SON589855 SYC589855:SYJ589855 THY589855:TIF589855 TRU589855:TSB589855 UBQ589855:UBX589855 ULM589855:ULT589855 UVI589855:UVP589855 VFE589855:VFL589855 VPA589855:VPH589855 VYW589855:VZD589855 WIS589855:WIZ589855 WSO589855:WSV589855 D655391:K655391 GC655391:GJ655391 PY655391:QF655391 ZU655391:AAB655391 AJQ655391:AJX655391 ATM655391:ATT655391 BDI655391:BDP655391 BNE655391:BNL655391 BXA655391:BXH655391 CGW655391:CHD655391 CQS655391:CQZ655391 DAO655391:DAV655391 DKK655391:DKR655391 DUG655391:DUN655391 EEC655391:EEJ655391 ENY655391:EOF655391 EXU655391:EYB655391 FHQ655391:FHX655391 FRM655391:FRT655391 GBI655391:GBP655391 GLE655391:GLL655391 GVA655391:GVH655391 HEW655391:HFD655391 HOS655391:HOZ655391 HYO655391:HYV655391 IIK655391:IIR655391 ISG655391:ISN655391 JCC655391:JCJ655391 JLY655391:JMF655391 JVU655391:JWB655391 KFQ655391:KFX655391 KPM655391:KPT655391 KZI655391:KZP655391 LJE655391:LJL655391 LTA655391:LTH655391 MCW655391:MDD655391 MMS655391:MMZ655391 MWO655391:MWV655391 NGK655391:NGR655391 NQG655391:NQN655391 OAC655391:OAJ655391 OJY655391:OKF655391 OTU655391:OUB655391 PDQ655391:PDX655391 PNM655391:PNT655391 PXI655391:PXP655391 QHE655391:QHL655391 QRA655391:QRH655391 RAW655391:RBD655391 RKS655391:RKZ655391 RUO655391:RUV655391 SEK655391:SER655391 SOG655391:SON655391 SYC655391:SYJ655391 THY655391:TIF655391 TRU655391:TSB655391 UBQ655391:UBX655391 ULM655391:ULT655391 UVI655391:UVP655391 VFE655391:VFL655391 VPA655391:VPH655391 VYW655391:VZD655391 WIS655391:WIZ655391 WSO655391:WSV655391 D720927:K720927 GC720927:GJ720927 PY720927:QF720927 ZU720927:AAB720927 AJQ720927:AJX720927 ATM720927:ATT720927 BDI720927:BDP720927 BNE720927:BNL720927 BXA720927:BXH720927 CGW720927:CHD720927 CQS720927:CQZ720927 DAO720927:DAV720927 DKK720927:DKR720927 DUG720927:DUN720927 EEC720927:EEJ720927 ENY720927:EOF720927 EXU720927:EYB720927 FHQ720927:FHX720927 FRM720927:FRT720927 GBI720927:GBP720927 GLE720927:GLL720927 GVA720927:GVH720927 HEW720927:HFD720927 HOS720927:HOZ720927 HYO720927:HYV720927 IIK720927:IIR720927 ISG720927:ISN720927 JCC720927:JCJ720927 JLY720927:JMF720927 JVU720927:JWB720927 KFQ720927:KFX720927 KPM720927:KPT720927 KZI720927:KZP720927 LJE720927:LJL720927 LTA720927:LTH720927 MCW720927:MDD720927 MMS720927:MMZ720927 MWO720927:MWV720927 NGK720927:NGR720927 NQG720927:NQN720927 OAC720927:OAJ720927 OJY720927:OKF720927 OTU720927:OUB720927 PDQ720927:PDX720927 PNM720927:PNT720927 PXI720927:PXP720927 QHE720927:QHL720927 QRA720927:QRH720927 RAW720927:RBD720927 RKS720927:RKZ720927 RUO720927:RUV720927 SEK720927:SER720927 SOG720927:SON720927 SYC720927:SYJ720927 THY720927:TIF720927 TRU720927:TSB720927 UBQ720927:UBX720927 ULM720927:ULT720927 UVI720927:UVP720927 VFE720927:VFL720927 VPA720927:VPH720927 VYW720927:VZD720927 WIS720927:WIZ720927 WSO720927:WSV720927 D786463:K786463 GC786463:GJ786463 PY786463:QF786463 ZU786463:AAB786463 AJQ786463:AJX786463 ATM786463:ATT786463 BDI786463:BDP786463 BNE786463:BNL786463 BXA786463:BXH786463 CGW786463:CHD786463 CQS786463:CQZ786463 DAO786463:DAV786463 DKK786463:DKR786463 DUG786463:DUN786463 EEC786463:EEJ786463 ENY786463:EOF786463 EXU786463:EYB786463 FHQ786463:FHX786463 FRM786463:FRT786463 GBI786463:GBP786463 GLE786463:GLL786463 GVA786463:GVH786463 HEW786463:HFD786463 HOS786463:HOZ786463 HYO786463:HYV786463 IIK786463:IIR786463 ISG786463:ISN786463 JCC786463:JCJ786463 JLY786463:JMF786463 JVU786463:JWB786463 KFQ786463:KFX786463 KPM786463:KPT786463 KZI786463:KZP786463 LJE786463:LJL786463 LTA786463:LTH786463 MCW786463:MDD786463 MMS786463:MMZ786463 MWO786463:MWV786463 NGK786463:NGR786463 NQG786463:NQN786463 OAC786463:OAJ786463 OJY786463:OKF786463 OTU786463:OUB786463 PDQ786463:PDX786463 PNM786463:PNT786463 PXI786463:PXP786463 QHE786463:QHL786463 QRA786463:QRH786463 RAW786463:RBD786463 RKS786463:RKZ786463 RUO786463:RUV786463 SEK786463:SER786463 SOG786463:SON786463 SYC786463:SYJ786463 THY786463:TIF786463 TRU786463:TSB786463 UBQ786463:UBX786463 ULM786463:ULT786463 UVI786463:UVP786463 VFE786463:VFL786463 VPA786463:VPH786463 VYW786463:VZD786463 WIS786463:WIZ786463 WSO786463:WSV786463 D851999:K851999 GC851999:GJ851999 PY851999:QF851999 ZU851999:AAB851999 AJQ851999:AJX851999 ATM851999:ATT851999 BDI851999:BDP851999 BNE851999:BNL851999 BXA851999:BXH851999 CGW851999:CHD851999 CQS851999:CQZ851999 DAO851999:DAV851999 DKK851999:DKR851999 DUG851999:DUN851999 EEC851999:EEJ851999 ENY851999:EOF851999 EXU851999:EYB851999 FHQ851999:FHX851999 FRM851999:FRT851999 GBI851999:GBP851999 GLE851999:GLL851999 GVA851999:GVH851999 HEW851999:HFD851999 HOS851999:HOZ851999 HYO851999:HYV851999 IIK851999:IIR851999 ISG851999:ISN851999 JCC851999:JCJ851999 JLY851999:JMF851999 JVU851999:JWB851999 KFQ851999:KFX851999 KPM851999:KPT851999 KZI851999:KZP851999 LJE851999:LJL851999 LTA851999:LTH851999 MCW851999:MDD851999 MMS851999:MMZ851999 MWO851999:MWV851999 NGK851999:NGR851999 NQG851999:NQN851999 OAC851999:OAJ851999 OJY851999:OKF851999 OTU851999:OUB851999 PDQ851999:PDX851999 PNM851999:PNT851999 PXI851999:PXP851999 QHE851999:QHL851999 QRA851999:QRH851999 RAW851999:RBD851999 RKS851999:RKZ851999 RUO851999:RUV851999 SEK851999:SER851999 SOG851999:SON851999 SYC851999:SYJ851999 THY851999:TIF851999 TRU851999:TSB851999 UBQ851999:UBX851999 ULM851999:ULT851999 UVI851999:UVP851999 VFE851999:VFL851999 VPA851999:VPH851999 VYW851999:VZD851999 WIS851999:WIZ851999 WSO851999:WSV851999 D917535:K917535 GC917535:GJ917535 PY917535:QF917535 ZU917535:AAB917535 AJQ917535:AJX917535 ATM917535:ATT917535 BDI917535:BDP917535 BNE917535:BNL917535 BXA917535:BXH917535 CGW917535:CHD917535 CQS917535:CQZ917535 DAO917535:DAV917535 DKK917535:DKR917535 DUG917535:DUN917535 EEC917535:EEJ917535 ENY917535:EOF917535 EXU917535:EYB917535 FHQ917535:FHX917535 FRM917535:FRT917535 GBI917535:GBP917535 GLE917535:GLL917535 GVA917535:GVH917535 HEW917535:HFD917535 HOS917535:HOZ917535 HYO917535:HYV917535 IIK917535:IIR917535 ISG917535:ISN917535 JCC917535:JCJ917535 JLY917535:JMF917535 JVU917535:JWB917535 KFQ917535:KFX917535 KPM917535:KPT917535 KZI917535:KZP917535 LJE917535:LJL917535 LTA917535:LTH917535 MCW917535:MDD917535 MMS917535:MMZ917535 MWO917535:MWV917535 NGK917535:NGR917535 NQG917535:NQN917535 OAC917535:OAJ917535 OJY917535:OKF917535 OTU917535:OUB917535 PDQ917535:PDX917535 PNM917535:PNT917535 PXI917535:PXP917535 QHE917535:QHL917535 QRA917535:QRH917535 RAW917535:RBD917535 RKS917535:RKZ917535 RUO917535:RUV917535 SEK917535:SER917535 SOG917535:SON917535 SYC917535:SYJ917535 THY917535:TIF917535 TRU917535:TSB917535 UBQ917535:UBX917535 ULM917535:ULT917535 UVI917535:UVP917535 VFE917535:VFL917535 VPA917535:VPH917535 VYW917535:VZD917535 WIS917535:WIZ917535 WSO917535:WSV917535 D983071:K983071 GC983071:GJ983071 PY983071:QF983071 ZU983071:AAB983071 AJQ983071:AJX983071 ATM983071:ATT983071 BDI983071:BDP983071 BNE983071:BNL983071 BXA983071:BXH983071 CGW983071:CHD983071 CQS983071:CQZ983071 DAO983071:DAV983071 DKK983071:DKR983071 DUG983071:DUN983071 EEC983071:EEJ983071 ENY983071:EOF983071 EXU983071:EYB983071 FHQ983071:FHX983071 FRM983071:FRT983071 GBI983071:GBP983071 GLE983071:GLL983071 GVA983071:GVH983071 HEW983071:HFD983071 HOS983071:HOZ983071 HYO983071:HYV983071 IIK983071:IIR983071 ISG983071:ISN983071 JCC983071:JCJ983071 JLY983071:JMF983071 JVU983071:JWB983071 KFQ983071:KFX983071 KPM983071:KPT983071 KZI983071:KZP983071 LJE983071:LJL983071 LTA983071:LTH983071 MCW983071:MDD983071 MMS983071:MMZ983071 MWO983071:MWV983071 NGK983071:NGR983071 NQG983071:NQN983071 OAC983071:OAJ983071 OJY983071:OKF983071 OTU983071:OUB983071 PDQ983071:PDX983071 PNM983071:PNT983071 PXI983071:PXP983071 QHE983071:QHL983071 QRA983071:QRH983071 RAW983071:RBD983071 RKS983071:RKZ983071 RUO983071:RUV983071 SEK983071:SER983071 SOG983071:SON983071 SYC983071:SYJ983071 THY983071:TIF983071 TRU983071:TSB983071 UBQ983071:UBX983071 ULM983071:ULT983071 UVI983071:UVP983071 VFE983071:VFL983071 VPA983071:VPH983071 VYW983071:VZD983071 WIS983071:WIZ983071 P23:BA23 D23:K23" xr:uid="{CC2A6BB7-E4D6-45B3-88A4-CC2BAB42794A}">
      <formula1>$L$9:$L$12</formula1>
    </dataValidation>
    <dataValidation type="list" allowBlank="1" showInputMessage="1" showErrorMessage="1" sqref="WSO983066:WSV983066 GC18:GJ18 PY18:QF18 ZU18:AAB18 AJQ18:AJX18 ATM18:ATT18 BDI18:BDP18 BNE18:BNL18 BXA18:BXH18 CGW18:CHD18 CQS18:CQZ18 DAO18:DAV18 DKK18:DKR18 DUG18:DUN18 EEC18:EEJ18 ENY18:EOF18 EXU18:EYB18 FHQ18:FHX18 FRM18:FRT18 GBI18:GBP18 GLE18:GLL18 GVA18:GVH18 HEW18:HFD18 HOS18:HOZ18 HYO18:HYV18 IIK18:IIR18 ISG18:ISN18 JCC18:JCJ18 JLY18:JMF18 JVU18:JWB18 KFQ18:KFX18 KPM18:KPT18 KZI18:KZP18 LJE18:LJL18 LTA18:LTH18 MCW18:MDD18 MMS18:MMZ18 MWO18:MWV18 NGK18:NGR18 NQG18:NQN18 OAC18:OAJ18 OJY18:OKF18 OTU18:OUB18 PDQ18:PDX18 PNM18:PNT18 PXI18:PXP18 QHE18:QHL18 QRA18:QRH18 RAW18:RBD18 RKS18:RKZ18 RUO18:RUV18 SEK18:SER18 SOG18:SON18 SYC18:SYJ18 THY18:TIF18 TRU18:TSB18 UBQ18:UBX18 ULM18:ULT18 UVI18:UVP18 VFE18:VFL18 VPA18:VPH18 VYW18:VZD18 WIS18:WIZ18 WSO18:WSV18 D65562:K65562 GC65562:GJ65562 PY65562:QF65562 ZU65562:AAB65562 AJQ65562:AJX65562 ATM65562:ATT65562 BDI65562:BDP65562 BNE65562:BNL65562 BXA65562:BXH65562 CGW65562:CHD65562 CQS65562:CQZ65562 DAO65562:DAV65562 DKK65562:DKR65562 DUG65562:DUN65562 EEC65562:EEJ65562 ENY65562:EOF65562 EXU65562:EYB65562 FHQ65562:FHX65562 FRM65562:FRT65562 GBI65562:GBP65562 GLE65562:GLL65562 GVA65562:GVH65562 HEW65562:HFD65562 HOS65562:HOZ65562 HYO65562:HYV65562 IIK65562:IIR65562 ISG65562:ISN65562 JCC65562:JCJ65562 JLY65562:JMF65562 JVU65562:JWB65562 KFQ65562:KFX65562 KPM65562:KPT65562 KZI65562:KZP65562 LJE65562:LJL65562 LTA65562:LTH65562 MCW65562:MDD65562 MMS65562:MMZ65562 MWO65562:MWV65562 NGK65562:NGR65562 NQG65562:NQN65562 OAC65562:OAJ65562 OJY65562:OKF65562 OTU65562:OUB65562 PDQ65562:PDX65562 PNM65562:PNT65562 PXI65562:PXP65562 QHE65562:QHL65562 QRA65562:QRH65562 RAW65562:RBD65562 RKS65562:RKZ65562 RUO65562:RUV65562 SEK65562:SER65562 SOG65562:SON65562 SYC65562:SYJ65562 THY65562:TIF65562 TRU65562:TSB65562 UBQ65562:UBX65562 ULM65562:ULT65562 UVI65562:UVP65562 VFE65562:VFL65562 VPA65562:VPH65562 VYW65562:VZD65562 WIS65562:WIZ65562 WSO65562:WSV65562 D131098:K131098 GC131098:GJ131098 PY131098:QF131098 ZU131098:AAB131098 AJQ131098:AJX131098 ATM131098:ATT131098 BDI131098:BDP131098 BNE131098:BNL131098 BXA131098:BXH131098 CGW131098:CHD131098 CQS131098:CQZ131098 DAO131098:DAV131098 DKK131098:DKR131098 DUG131098:DUN131098 EEC131098:EEJ131098 ENY131098:EOF131098 EXU131098:EYB131098 FHQ131098:FHX131098 FRM131098:FRT131098 GBI131098:GBP131098 GLE131098:GLL131098 GVA131098:GVH131098 HEW131098:HFD131098 HOS131098:HOZ131098 HYO131098:HYV131098 IIK131098:IIR131098 ISG131098:ISN131098 JCC131098:JCJ131098 JLY131098:JMF131098 JVU131098:JWB131098 KFQ131098:KFX131098 KPM131098:KPT131098 KZI131098:KZP131098 LJE131098:LJL131098 LTA131098:LTH131098 MCW131098:MDD131098 MMS131098:MMZ131098 MWO131098:MWV131098 NGK131098:NGR131098 NQG131098:NQN131098 OAC131098:OAJ131098 OJY131098:OKF131098 OTU131098:OUB131098 PDQ131098:PDX131098 PNM131098:PNT131098 PXI131098:PXP131098 QHE131098:QHL131098 QRA131098:QRH131098 RAW131098:RBD131098 RKS131098:RKZ131098 RUO131098:RUV131098 SEK131098:SER131098 SOG131098:SON131098 SYC131098:SYJ131098 THY131098:TIF131098 TRU131098:TSB131098 UBQ131098:UBX131098 ULM131098:ULT131098 UVI131098:UVP131098 VFE131098:VFL131098 VPA131098:VPH131098 VYW131098:VZD131098 WIS131098:WIZ131098 WSO131098:WSV131098 D196634:K196634 GC196634:GJ196634 PY196634:QF196634 ZU196634:AAB196634 AJQ196634:AJX196634 ATM196634:ATT196634 BDI196634:BDP196634 BNE196634:BNL196634 BXA196634:BXH196634 CGW196634:CHD196634 CQS196634:CQZ196634 DAO196634:DAV196634 DKK196634:DKR196634 DUG196634:DUN196634 EEC196634:EEJ196634 ENY196634:EOF196634 EXU196634:EYB196634 FHQ196634:FHX196634 FRM196634:FRT196634 GBI196634:GBP196634 GLE196634:GLL196634 GVA196634:GVH196634 HEW196634:HFD196634 HOS196634:HOZ196634 HYO196634:HYV196634 IIK196634:IIR196634 ISG196634:ISN196634 JCC196634:JCJ196634 JLY196634:JMF196634 JVU196634:JWB196634 KFQ196634:KFX196634 KPM196634:KPT196634 KZI196634:KZP196634 LJE196634:LJL196634 LTA196634:LTH196634 MCW196634:MDD196634 MMS196634:MMZ196634 MWO196634:MWV196634 NGK196634:NGR196634 NQG196634:NQN196634 OAC196634:OAJ196634 OJY196634:OKF196634 OTU196634:OUB196634 PDQ196634:PDX196634 PNM196634:PNT196634 PXI196634:PXP196634 QHE196634:QHL196634 QRA196634:QRH196634 RAW196634:RBD196634 RKS196634:RKZ196634 RUO196634:RUV196634 SEK196634:SER196634 SOG196634:SON196634 SYC196634:SYJ196634 THY196634:TIF196634 TRU196634:TSB196634 UBQ196634:UBX196634 ULM196634:ULT196634 UVI196634:UVP196634 VFE196634:VFL196634 VPA196634:VPH196634 VYW196634:VZD196634 WIS196634:WIZ196634 WSO196634:WSV196634 D262170:K262170 GC262170:GJ262170 PY262170:QF262170 ZU262170:AAB262170 AJQ262170:AJX262170 ATM262170:ATT262170 BDI262170:BDP262170 BNE262170:BNL262170 BXA262170:BXH262170 CGW262170:CHD262170 CQS262170:CQZ262170 DAO262170:DAV262170 DKK262170:DKR262170 DUG262170:DUN262170 EEC262170:EEJ262170 ENY262170:EOF262170 EXU262170:EYB262170 FHQ262170:FHX262170 FRM262170:FRT262170 GBI262170:GBP262170 GLE262170:GLL262170 GVA262170:GVH262170 HEW262170:HFD262170 HOS262170:HOZ262170 HYO262170:HYV262170 IIK262170:IIR262170 ISG262170:ISN262170 JCC262170:JCJ262170 JLY262170:JMF262170 JVU262170:JWB262170 KFQ262170:KFX262170 KPM262170:KPT262170 KZI262170:KZP262170 LJE262170:LJL262170 LTA262170:LTH262170 MCW262170:MDD262170 MMS262170:MMZ262170 MWO262170:MWV262170 NGK262170:NGR262170 NQG262170:NQN262170 OAC262170:OAJ262170 OJY262170:OKF262170 OTU262170:OUB262170 PDQ262170:PDX262170 PNM262170:PNT262170 PXI262170:PXP262170 QHE262170:QHL262170 QRA262170:QRH262170 RAW262170:RBD262170 RKS262170:RKZ262170 RUO262170:RUV262170 SEK262170:SER262170 SOG262170:SON262170 SYC262170:SYJ262170 THY262170:TIF262170 TRU262170:TSB262170 UBQ262170:UBX262170 ULM262170:ULT262170 UVI262170:UVP262170 VFE262170:VFL262170 VPA262170:VPH262170 VYW262170:VZD262170 WIS262170:WIZ262170 WSO262170:WSV262170 D327706:K327706 GC327706:GJ327706 PY327706:QF327706 ZU327706:AAB327706 AJQ327706:AJX327706 ATM327706:ATT327706 BDI327706:BDP327706 BNE327706:BNL327706 BXA327706:BXH327706 CGW327706:CHD327706 CQS327706:CQZ327706 DAO327706:DAV327706 DKK327706:DKR327706 DUG327706:DUN327706 EEC327706:EEJ327706 ENY327706:EOF327706 EXU327706:EYB327706 FHQ327706:FHX327706 FRM327706:FRT327706 GBI327706:GBP327706 GLE327706:GLL327706 GVA327706:GVH327706 HEW327706:HFD327706 HOS327706:HOZ327706 HYO327706:HYV327706 IIK327706:IIR327706 ISG327706:ISN327706 JCC327706:JCJ327706 JLY327706:JMF327706 JVU327706:JWB327706 KFQ327706:KFX327706 KPM327706:KPT327706 KZI327706:KZP327706 LJE327706:LJL327706 LTA327706:LTH327706 MCW327706:MDD327706 MMS327706:MMZ327706 MWO327706:MWV327706 NGK327706:NGR327706 NQG327706:NQN327706 OAC327706:OAJ327706 OJY327706:OKF327706 OTU327706:OUB327706 PDQ327706:PDX327706 PNM327706:PNT327706 PXI327706:PXP327706 QHE327706:QHL327706 QRA327706:QRH327706 RAW327706:RBD327706 RKS327706:RKZ327706 RUO327706:RUV327706 SEK327706:SER327706 SOG327706:SON327706 SYC327706:SYJ327706 THY327706:TIF327706 TRU327706:TSB327706 UBQ327706:UBX327706 ULM327706:ULT327706 UVI327706:UVP327706 VFE327706:VFL327706 VPA327706:VPH327706 VYW327706:VZD327706 WIS327706:WIZ327706 WSO327706:WSV327706 D393242:K393242 GC393242:GJ393242 PY393242:QF393242 ZU393242:AAB393242 AJQ393242:AJX393242 ATM393242:ATT393242 BDI393242:BDP393242 BNE393242:BNL393242 BXA393242:BXH393242 CGW393242:CHD393242 CQS393242:CQZ393242 DAO393242:DAV393242 DKK393242:DKR393242 DUG393242:DUN393242 EEC393242:EEJ393242 ENY393242:EOF393242 EXU393242:EYB393242 FHQ393242:FHX393242 FRM393242:FRT393242 GBI393242:GBP393242 GLE393242:GLL393242 GVA393242:GVH393242 HEW393242:HFD393242 HOS393242:HOZ393242 HYO393242:HYV393242 IIK393242:IIR393242 ISG393242:ISN393242 JCC393242:JCJ393242 JLY393242:JMF393242 JVU393242:JWB393242 KFQ393242:KFX393242 KPM393242:KPT393242 KZI393242:KZP393242 LJE393242:LJL393242 LTA393242:LTH393242 MCW393242:MDD393242 MMS393242:MMZ393242 MWO393242:MWV393242 NGK393242:NGR393242 NQG393242:NQN393242 OAC393242:OAJ393242 OJY393242:OKF393242 OTU393242:OUB393242 PDQ393242:PDX393242 PNM393242:PNT393242 PXI393242:PXP393242 QHE393242:QHL393242 QRA393242:QRH393242 RAW393242:RBD393242 RKS393242:RKZ393242 RUO393242:RUV393242 SEK393242:SER393242 SOG393242:SON393242 SYC393242:SYJ393242 THY393242:TIF393242 TRU393242:TSB393242 UBQ393242:UBX393242 ULM393242:ULT393242 UVI393242:UVP393242 VFE393242:VFL393242 VPA393242:VPH393242 VYW393242:VZD393242 WIS393242:WIZ393242 WSO393242:WSV393242 D458778:K458778 GC458778:GJ458778 PY458778:QF458778 ZU458778:AAB458778 AJQ458778:AJX458778 ATM458778:ATT458778 BDI458778:BDP458778 BNE458778:BNL458778 BXA458778:BXH458778 CGW458778:CHD458778 CQS458778:CQZ458778 DAO458778:DAV458778 DKK458778:DKR458778 DUG458778:DUN458778 EEC458778:EEJ458778 ENY458778:EOF458778 EXU458778:EYB458778 FHQ458778:FHX458778 FRM458778:FRT458778 GBI458778:GBP458778 GLE458778:GLL458778 GVA458778:GVH458778 HEW458778:HFD458778 HOS458778:HOZ458778 HYO458778:HYV458778 IIK458778:IIR458778 ISG458778:ISN458778 JCC458778:JCJ458778 JLY458778:JMF458778 JVU458778:JWB458778 KFQ458778:KFX458778 KPM458778:KPT458778 KZI458778:KZP458778 LJE458778:LJL458778 LTA458778:LTH458778 MCW458778:MDD458778 MMS458778:MMZ458778 MWO458778:MWV458778 NGK458778:NGR458778 NQG458778:NQN458778 OAC458778:OAJ458778 OJY458778:OKF458778 OTU458778:OUB458778 PDQ458778:PDX458778 PNM458778:PNT458778 PXI458778:PXP458778 QHE458778:QHL458778 QRA458778:QRH458778 RAW458778:RBD458778 RKS458778:RKZ458778 RUO458778:RUV458778 SEK458778:SER458778 SOG458778:SON458778 SYC458778:SYJ458778 THY458778:TIF458778 TRU458778:TSB458778 UBQ458778:UBX458778 ULM458778:ULT458778 UVI458778:UVP458778 VFE458778:VFL458778 VPA458778:VPH458778 VYW458778:VZD458778 WIS458778:WIZ458778 WSO458778:WSV458778 D524314:K524314 GC524314:GJ524314 PY524314:QF524314 ZU524314:AAB524314 AJQ524314:AJX524314 ATM524314:ATT524314 BDI524314:BDP524314 BNE524314:BNL524314 BXA524314:BXH524314 CGW524314:CHD524314 CQS524314:CQZ524314 DAO524314:DAV524314 DKK524314:DKR524314 DUG524314:DUN524314 EEC524314:EEJ524314 ENY524314:EOF524314 EXU524314:EYB524314 FHQ524314:FHX524314 FRM524314:FRT524314 GBI524314:GBP524314 GLE524314:GLL524314 GVA524314:GVH524314 HEW524314:HFD524314 HOS524314:HOZ524314 HYO524314:HYV524314 IIK524314:IIR524314 ISG524314:ISN524314 JCC524314:JCJ524314 JLY524314:JMF524314 JVU524314:JWB524314 KFQ524314:KFX524314 KPM524314:KPT524314 KZI524314:KZP524314 LJE524314:LJL524314 LTA524314:LTH524314 MCW524314:MDD524314 MMS524314:MMZ524314 MWO524314:MWV524314 NGK524314:NGR524314 NQG524314:NQN524314 OAC524314:OAJ524314 OJY524314:OKF524314 OTU524314:OUB524314 PDQ524314:PDX524314 PNM524314:PNT524314 PXI524314:PXP524314 QHE524314:QHL524314 QRA524314:QRH524314 RAW524314:RBD524314 RKS524314:RKZ524314 RUO524314:RUV524314 SEK524314:SER524314 SOG524314:SON524314 SYC524314:SYJ524314 THY524314:TIF524314 TRU524314:TSB524314 UBQ524314:UBX524314 ULM524314:ULT524314 UVI524314:UVP524314 VFE524314:VFL524314 VPA524314:VPH524314 VYW524314:VZD524314 WIS524314:WIZ524314 WSO524314:WSV524314 D589850:K589850 GC589850:GJ589850 PY589850:QF589850 ZU589850:AAB589850 AJQ589850:AJX589850 ATM589850:ATT589850 BDI589850:BDP589850 BNE589850:BNL589850 BXA589850:BXH589850 CGW589850:CHD589850 CQS589850:CQZ589850 DAO589850:DAV589850 DKK589850:DKR589850 DUG589850:DUN589850 EEC589850:EEJ589850 ENY589850:EOF589850 EXU589850:EYB589850 FHQ589850:FHX589850 FRM589850:FRT589850 GBI589850:GBP589850 GLE589850:GLL589850 GVA589850:GVH589850 HEW589850:HFD589850 HOS589850:HOZ589850 HYO589850:HYV589850 IIK589850:IIR589850 ISG589850:ISN589850 JCC589850:JCJ589850 JLY589850:JMF589850 JVU589850:JWB589850 KFQ589850:KFX589850 KPM589850:KPT589850 KZI589850:KZP589850 LJE589850:LJL589850 LTA589850:LTH589850 MCW589850:MDD589850 MMS589850:MMZ589850 MWO589850:MWV589850 NGK589850:NGR589850 NQG589850:NQN589850 OAC589850:OAJ589850 OJY589850:OKF589850 OTU589850:OUB589850 PDQ589850:PDX589850 PNM589850:PNT589850 PXI589850:PXP589850 QHE589850:QHL589850 QRA589850:QRH589850 RAW589850:RBD589850 RKS589850:RKZ589850 RUO589850:RUV589850 SEK589850:SER589850 SOG589850:SON589850 SYC589850:SYJ589850 THY589850:TIF589850 TRU589850:TSB589850 UBQ589850:UBX589850 ULM589850:ULT589850 UVI589850:UVP589850 VFE589850:VFL589850 VPA589850:VPH589850 VYW589850:VZD589850 WIS589850:WIZ589850 WSO589850:WSV589850 D655386:K655386 GC655386:GJ655386 PY655386:QF655386 ZU655386:AAB655386 AJQ655386:AJX655386 ATM655386:ATT655386 BDI655386:BDP655386 BNE655386:BNL655386 BXA655386:BXH655386 CGW655386:CHD655386 CQS655386:CQZ655386 DAO655386:DAV655386 DKK655386:DKR655386 DUG655386:DUN655386 EEC655386:EEJ655386 ENY655386:EOF655386 EXU655386:EYB655386 FHQ655386:FHX655386 FRM655386:FRT655386 GBI655386:GBP655386 GLE655386:GLL655386 GVA655386:GVH655386 HEW655386:HFD655386 HOS655386:HOZ655386 HYO655386:HYV655386 IIK655386:IIR655386 ISG655386:ISN655386 JCC655386:JCJ655386 JLY655386:JMF655386 JVU655386:JWB655386 KFQ655386:KFX655386 KPM655386:KPT655386 KZI655386:KZP655386 LJE655386:LJL655386 LTA655386:LTH655386 MCW655386:MDD655386 MMS655386:MMZ655386 MWO655386:MWV655386 NGK655386:NGR655386 NQG655386:NQN655386 OAC655386:OAJ655386 OJY655386:OKF655386 OTU655386:OUB655386 PDQ655386:PDX655386 PNM655386:PNT655386 PXI655386:PXP655386 QHE655386:QHL655386 QRA655386:QRH655386 RAW655386:RBD655386 RKS655386:RKZ655386 RUO655386:RUV655386 SEK655386:SER655386 SOG655386:SON655386 SYC655386:SYJ655386 THY655386:TIF655386 TRU655386:TSB655386 UBQ655386:UBX655386 ULM655386:ULT655386 UVI655386:UVP655386 VFE655386:VFL655386 VPA655386:VPH655386 VYW655386:VZD655386 WIS655386:WIZ655386 WSO655386:WSV655386 D720922:K720922 GC720922:GJ720922 PY720922:QF720922 ZU720922:AAB720922 AJQ720922:AJX720922 ATM720922:ATT720922 BDI720922:BDP720922 BNE720922:BNL720922 BXA720922:BXH720922 CGW720922:CHD720922 CQS720922:CQZ720922 DAO720922:DAV720922 DKK720922:DKR720922 DUG720922:DUN720922 EEC720922:EEJ720922 ENY720922:EOF720922 EXU720922:EYB720922 FHQ720922:FHX720922 FRM720922:FRT720922 GBI720922:GBP720922 GLE720922:GLL720922 GVA720922:GVH720922 HEW720922:HFD720922 HOS720922:HOZ720922 HYO720922:HYV720922 IIK720922:IIR720922 ISG720922:ISN720922 JCC720922:JCJ720922 JLY720922:JMF720922 JVU720922:JWB720922 KFQ720922:KFX720922 KPM720922:KPT720922 KZI720922:KZP720922 LJE720922:LJL720922 LTA720922:LTH720922 MCW720922:MDD720922 MMS720922:MMZ720922 MWO720922:MWV720922 NGK720922:NGR720922 NQG720922:NQN720922 OAC720922:OAJ720922 OJY720922:OKF720922 OTU720922:OUB720922 PDQ720922:PDX720922 PNM720922:PNT720922 PXI720922:PXP720922 QHE720922:QHL720922 QRA720922:QRH720922 RAW720922:RBD720922 RKS720922:RKZ720922 RUO720922:RUV720922 SEK720922:SER720922 SOG720922:SON720922 SYC720922:SYJ720922 THY720922:TIF720922 TRU720922:TSB720922 UBQ720922:UBX720922 ULM720922:ULT720922 UVI720922:UVP720922 VFE720922:VFL720922 VPA720922:VPH720922 VYW720922:VZD720922 WIS720922:WIZ720922 WSO720922:WSV720922 D786458:K786458 GC786458:GJ786458 PY786458:QF786458 ZU786458:AAB786458 AJQ786458:AJX786458 ATM786458:ATT786458 BDI786458:BDP786458 BNE786458:BNL786458 BXA786458:BXH786458 CGW786458:CHD786458 CQS786458:CQZ786458 DAO786458:DAV786458 DKK786458:DKR786458 DUG786458:DUN786458 EEC786458:EEJ786458 ENY786458:EOF786458 EXU786458:EYB786458 FHQ786458:FHX786458 FRM786458:FRT786458 GBI786458:GBP786458 GLE786458:GLL786458 GVA786458:GVH786458 HEW786458:HFD786458 HOS786458:HOZ786458 HYO786458:HYV786458 IIK786458:IIR786458 ISG786458:ISN786458 JCC786458:JCJ786458 JLY786458:JMF786458 JVU786458:JWB786458 KFQ786458:KFX786458 KPM786458:KPT786458 KZI786458:KZP786458 LJE786458:LJL786458 LTA786458:LTH786458 MCW786458:MDD786458 MMS786458:MMZ786458 MWO786458:MWV786458 NGK786458:NGR786458 NQG786458:NQN786458 OAC786458:OAJ786458 OJY786458:OKF786458 OTU786458:OUB786458 PDQ786458:PDX786458 PNM786458:PNT786458 PXI786458:PXP786458 QHE786458:QHL786458 QRA786458:QRH786458 RAW786458:RBD786458 RKS786458:RKZ786458 RUO786458:RUV786458 SEK786458:SER786458 SOG786458:SON786458 SYC786458:SYJ786458 THY786458:TIF786458 TRU786458:TSB786458 UBQ786458:UBX786458 ULM786458:ULT786458 UVI786458:UVP786458 VFE786458:VFL786458 VPA786458:VPH786458 VYW786458:VZD786458 WIS786458:WIZ786458 WSO786458:WSV786458 D851994:K851994 GC851994:GJ851994 PY851994:QF851994 ZU851994:AAB851994 AJQ851994:AJX851994 ATM851994:ATT851994 BDI851994:BDP851994 BNE851994:BNL851994 BXA851994:BXH851994 CGW851994:CHD851994 CQS851994:CQZ851994 DAO851994:DAV851994 DKK851994:DKR851994 DUG851994:DUN851994 EEC851994:EEJ851994 ENY851994:EOF851994 EXU851994:EYB851994 FHQ851994:FHX851994 FRM851994:FRT851994 GBI851994:GBP851994 GLE851994:GLL851994 GVA851994:GVH851994 HEW851994:HFD851994 HOS851994:HOZ851994 HYO851994:HYV851994 IIK851994:IIR851994 ISG851994:ISN851994 JCC851994:JCJ851994 JLY851994:JMF851994 JVU851994:JWB851994 KFQ851994:KFX851994 KPM851994:KPT851994 KZI851994:KZP851994 LJE851994:LJL851994 LTA851994:LTH851994 MCW851994:MDD851994 MMS851994:MMZ851994 MWO851994:MWV851994 NGK851994:NGR851994 NQG851994:NQN851994 OAC851994:OAJ851994 OJY851994:OKF851994 OTU851994:OUB851994 PDQ851994:PDX851994 PNM851994:PNT851994 PXI851994:PXP851994 QHE851994:QHL851994 QRA851994:QRH851994 RAW851994:RBD851994 RKS851994:RKZ851994 RUO851994:RUV851994 SEK851994:SER851994 SOG851994:SON851994 SYC851994:SYJ851994 THY851994:TIF851994 TRU851994:TSB851994 UBQ851994:UBX851994 ULM851994:ULT851994 UVI851994:UVP851994 VFE851994:VFL851994 VPA851994:VPH851994 VYW851994:VZD851994 WIS851994:WIZ851994 WSO851994:WSV851994 D917530:K917530 GC917530:GJ917530 PY917530:QF917530 ZU917530:AAB917530 AJQ917530:AJX917530 ATM917530:ATT917530 BDI917530:BDP917530 BNE917530:BNL917530 BXA917530:BXH917530 CGW917530:CHD917530 CQS917530:CQZ917530 DAO917530:DAV917530 DKK917530:DKR917530 DUG917530:DUN917530 EEC917530:EEJ917530 ENY917530:EOF917530 EXU917530:EYB917530 FHQ917530:FHX917530 FRM917530:FRT917530 GBI917530:GBP917530 GLE917530:GLL917530 GVA917530:GVH917530 HEW917530:HFD917530 HOS917530:HOZ917530 HYO917530:HYV917530 IIK917530:IIR917530 ISG917530:ISN917530 JCC917530:JCJ917530 JLY917530:JMF917530 JVU917530:JWB917530 KFQ917530:KFX917530 KPM917530:KPT917530 KZI917530:KZP917530 LJE917530:LJL917530 LTA917530:LTH917530 MCW917530:MDD917530 MMS917530:MMZ917530 MWO917530:MWV917530 NGK917530:NGR917530 NQG917530:NQN917530 OAC917530:OAJ917530 OJY917530:OKF917530 OTU917530:OUB917530 PDQ917530:PDX917530 PNM917530:PNT917530 PXI917530:PXP917530 QHE917530:QHL917530 QRA917530:QRH917530 RAW917530:RBD917530 RKS917530:RKZ917530 RUO917530:RUV917530 SEK917530:SER917530 SOG917530:SON917530 SYC917530:SYJ917530 THY917530:TIF917530 TRU917530:TSB917530 UBQ917530:UBX917530 ULM917530:ULT917530 UVI917530:UVP917530 VFE917530:VFL917530 VPA917530:VPH917530 VYW917530:VZD917530 WIS917530:WIZ917530 WSO917530:WSV917530 D983066:K983066 GC983066:GJ983066 PY983066:QF983066 ZU983066:AAB983066 AJQ983066:AJX983066 ATM983066:ATT983066 BDI983066:BDP983066 BNE983066:BNL983066 BXA983066:BXH983066 CGW983066:CHD983066 CQS983066:CQZ983066 DAO983066:DAV983066 DKK983066:DKR983066 DUG983066:DUN983066 EEC983066:EEJ983066 ENY983066:EOF983066 EXU983066:EYB983066 FHQ983066:FHX983066 FRM983066:FRT983066 GBI983066:GBP983066 GLE983066:GLL983066 GVA983066:GVH983066 HEW983066:HFD983066 HOS983066:HOZ983066 HYO983066:HYV983066 IIK983066:IIR983066 ISG983066:ISN983066 JCC983066:JCJ983066 JLY983066:JMF983066 JVU983066:JWB983066 KFQ983066:KFX983066 KPM983066:KPT983066 KZI983066:KZP983066 LJE983066:LJL983066 LTA983066:LTH983066 MCW983066:MDD983066 MMS983066:MMZ983066 MWO983066:MWV983066 NGK983066:NGR983066 NQG983066:NQN983066 OAC983066:OAJ983066 OJY983066:OKF983066 OTU983066:OUB983066 PDQ983066:PDX983066 PNM983066:PNT983066 PXI983066:PXP983066 QHE983066:QHL983066 QRA983066:QRH983066 RAW983066:RBD983066 RKS983066:RKZ983066 RUO983066:RUV983066 SEK983066:SER983066 SOG983066:SON983066 SYC983066:SYJ983066 THY983066:TIF983066 TRU983066:TSB983066 UBQ983066:UBX983066 ULM983066:ULT983066 UVI983066:UVP983066 VFE983066:VFL983066 VPA983066:VPH983066 VYW983066:VZD983066 WIS983066:WIZ983066 P18:BA18 D18:K18" xr:uid="{0ED04BB1-6197-49AD-970B-5349E01C3016}">
      <formula1>$L$17:$L$20</formula1>
    </dataValidation>
    <dataValidation type="list" allowBlank="1" showInputMessage="1" showErrorMessage="1" sqref="WSO983064:WSV983065 GC16:GJ17 PY16:QF17 ZU16:AAB17 AJQ16:AJX17 ATM16:ATT17 BDI16:BDP17 BNE16:BNL17 BXA16:BXH17 CGW16:CHD17 CQS16:CQZ17 DAO16:DAV17 DKK16:DKR17 DUG16:DUN17 EEC16:EEJ17 ENY16:EOF17 EXU16:EYB17 FHQ16:FHX17 FRM16:FRT17 GBI16:GBP17 GLE16:GLL17 GVA16:GVH17 HEW16:HFD17 HOS16:HOZ17 HYO16:HYV17 IIK16:IIR17 ISG16:ISN17 JCC16:JCJ17 JLY16:JMF17 JVU16:JWB17 KFQ16:KFX17 KPM16:KPT17 KZI16:KZP17 LJE16:LJL17 LTA16:LTH17 MCW16:MDD17 MMS16:MMZ17 MWO16:MWV17 NGK16:NGR17 NQG16:NQN17 OAC16:OAJ17 OJY16:OKF17 OTU16:OUB17 PDQ16:PDX17 PNM16:PNT17 PXI16:PXP17 QHE16:QHL17 QRA16:QRH17 RAW16:RBD17 RKS16:RKZ17 RUO16:RUV17 SEK16:SER17 SOG16:SON17 SYC16:SYJ17 THY16:TIF17 TRU16:TSB17 UBQ16:UBX17 ULM16:ULT17 UVI16:UVP17 VFE16:VFL17 VPA16:VPH17 VYW16:VZD17 WIS16:WIZ17 WSO16:WSV17 D65560:K65561 GC65560:GJ65561 PY65560:QF65561 ZU65560:AAB65561 AJQ65560:AJX65561 ATM65560:ATT65561 BDI65560:BDP65561 BNE65560:BNL65561 BXA65560:BXH65561 CGW65560:CHD65561 CQS65560:CQZ65561 DAO65560:DAV65561 DKK65560:DKR65561 DUG65560:DUN65561 EEC65560:EEJ65561 ENY65560:EOF65561 EXU65560:EYB65561 FHQ65560:FHX65561 FRM65560:FRT65561 GBI65560:GBP65561 GLE65560:GLL65561 GVA65560:GVH65561 HEW65560:HFD65561 HOS65560:HOZ65561 HYO65560:HYV65561 IIK65560:IIR65561 ISG65560:ISN65561 JCC65560:JCJ65561 JLY65560:JMF65561 JVU65560:JWB65561 KFQ65560:KFX65561 KPM65560:KPT65561 KZI65560:KZP65561 LJE65560:LJL65561 LTA65560:LTH65561 MCW65560:MDD65561 MMS65560:MMZ65561 MWO65560:MWV65561 NGK65560:NGR65561 NQG65560:NQN65561 OAC65560:OAJ65561 OJY65560:OKF65561 OTU65560:OUB65561 PDQ65560:PDX65561 PNM65560:PNT65561 PXI65560:PXP65561 QHE65560:QHL65561 QRA65560:QRH65561 RAW65560:RBD65561 RKS65560:RKZ65561 RUO65560:RUV65561 SEK65560:SER65561 SOG65560:SON65561 SYC65560:SYJ65561 THY65560:TIF65561 TRU65560:TSB65561 UBQ65560:UBX65561 ULM65560:ULT65561 UVI65560:UVP65561 VFE65560:VFL65561 VPA65560:VPH65561 VYW65560:VZD65561 WIS65560:WIZ65561 WSO65560:WSV65561 D131096:K131097 GC131096:GJ131097 PY131096:QF131097 ZU131096:AAB131097 AJQ131096:AJX131097 ATM131096:ATT131097 BDI131096:BDP131097 BNE131096:BNL131097 BXA131096:BXH131097 CGW131096:CHD131097 CQS131096:CQZ131097 DAO131096:DAV131097 DKK131096:DKR131097 DUG131096:DUN131097 EEC131096:EEJ131097 ENY131096:EOF131097 EXU131096:EYB131097 FHQ131096:FHX131097 FRM131096:FRT131097 GBI131096:GBP131097 GLE131096:GLL131097 GVA131096:GVH131097 HEW131096:HFD131097 HOS131096:HOZ131097 HYO131096:HYV131097 IIK131096:IIR131097 ISG131096:ISN131097 JCC131096:JCJ131097 JLY131096:JMF131097 JVU131096:JWB131097 KFQ131096:KFX131097 KPM131096:KPT131097 KZI131096:KZP131097 LJE131096:LJL131097 LTA131096:LTH131097 MCW131096:MDD131097 MMS131096:MMZ131097 MWO131096:MWV131097 NGK131096:NGR131097 NQG131096:NQN131097 OAC131096:OAJ131097 OJY131096:OKF131097 OTU131096:OUB131097 PDQ131096:PDX131097 PNM131096:PNT131097 PXI131096:PXP131097 QHE131096:QHL131097 QRA131096:QRH131097 RAW131096:RBD131097 RKS131096:RKZ131097 RUO131096:RUV131097 SEK131096:SER131097 SOG131096:SON131097 SYC131096:SYJ131097 THY131096:TIF131097 TRU131096:TSB131097 UBQ131096:UBX131097 ULM131096:ULT131097 UVI131096:UVP131097 VFE131096:VFL131097 VPA131096:VPH131097 VYW131096:VZD131097 WIS131096:WIZ131097 WSO131096:WSV131097 D196632:K196633 GC196632:GJ196633 PY196632:QF196633 ZU196632:AAB196633 AJQ196632:AJX196633 ATM196632:ATT196633 BDI196632:BDP196633 BNE196632:BNL196633 BXA196632:BXH196633 CGW196632:CHD196633 CQS196632:CQZ196633 DAO196632:DAV196633 DKK196632:DKR196633 DUG196632:DUN196633 EEC196632:EEJ196633 ENY196632:EOF196633 EXU196632:EYB196633 FHQ196632:FHX196633 FRM196632:FRT196633 GBI196632:GBP196633 GLE196632:GLL196633 GVA196632:GVH196633 HEW196632:HFD196633 HOS196632:HOZ196633 HYO196632:HYV196633 IIK196632:IIR196633 ISG196632:ISN196633 JCC196632:JCJ196633 JLY196632:JMF196633 JVU196632:JWB196633 KFQ196632:KFX196633 KPM196632:KPT196633 KZI196632:KZP196633 LJE196632:LJL196633 LTA196632:LTH196633 MCW196632:MDD196633 MMS196632:MMZ196633 MWO196632:MWV196633 NGK196632:NGR196633 NQG196632:NQN196633 OAC196632:OAJ196633 OJY196632:OKF196633 OTU196632:OUB196633 PDQ196632:PDX196633 PNM196632:PNT196633 PXI196632:PXP196633 QHE196632:QHL196633 QRA196632:QRH196633 RAW196632:RBD196633 RKS196632:RKZ196633 RUO196632:RUV196633 SEK196632:SER196633 SOG196632:SON196633 SYC196632:SYJ196633 THY196632:TIF196633 TRU196632:TSB196633 UBQ196632:UBX196633 ULM196632:ULT196633 UVI196632:UVP196633 VFE196632:VFL196633 VPA196632:VPH196633 VYW196632:VZD196633 WIS196632:WIZ196633 WSO196632:WSV196633 D262168:K262169 GC262168:GJ262169 PY262168:QF262169 ZU262168:AAB262169 AJQ262168:AJX262169 ATM262168:ATT262169 BDI262168:BDP262169 BNE262168:BNL262169 BXA262168:BXH262169 CGW262168:CHD262169 CQS262168:CQZ262169 DAO262168:DAV262169 DKK262168:DKR262169 DUG262168:DUN262169 EEC262168:EEJ262169 ENY262168:EOF262169 EXU262168:EYB262169 FHQ262168:FHX262169 FRM262168:FRT262169 GBI262168:GBP262169 GLE262168:GLL262169 GVA262168:GVH262169 HEW262168:HFD262169 HOS262168:HOZ262169 HYO262168:HYV262169 IIK262168:IIR262169 ISG262168:ISN262169 JCC262168:JCJ262169 JLY262168:JMF262169 JVU262168:JWB262169 KFQ262168:KFX262169 KPM262168:KPT262169 KZI262168:KZP262169 LJE262168:LJL262169 LTA262168:LTH262169 MCW262168:MDD262169 MMS262168:MMZ262169 MWO262168:MWV262169 NGK262168:NGR262169 NQG262168:NQN262169 OAC262168:OAJ262169 OJY262168:OKF262169 OTU262168:OUB262169 PDQ262168:PDX262169 PNM262168:PNT262169 PXI262168:PXP262169 QHE262168:QHL262169 QRA262168:QRH262169 RAW262168:RBD262169 RKS262168:RKZ262169 RUO262168:RUV262169 SEK262168:SER262169 SOG262168:SON262169 SYC262168:SYJ262169 THY262168:TIF262169 TRU262168:TSB262169 UBQ262168:UBX262169 ULM262168:ULT262169 UVI262168:UVP262169 VFE262168:VFL262169 VPA262168:VPH262169 VYW262168:VZD262169 WIS262168:WIZ262169 WSO262168:WSV262169 D327704:K327705 GC327704:GJ327705 PY327704:QF327705 ZU327704:AAB327705 AJQ327704:AJX327705 ATM327704:ATT327705 BDI327704:BDP327705 BNE327704:BNL327705 BXA327704:BXH327705 CGW327704:CHD327705 CQS327704:CQZ327705 DAO327704:DAV327705 DKK327704:DKR327705 DUG327704:DUN327705 EEC327704:EEJ327705 ENY327704:EOF327705 EXU327704:EYB327705 FHQ327704:FHX327705 FRM327704:FRT327705 GBI327704:GBP327705 GLE327704:GLL327705 GVA327704:GVH327705 HEW327704:HFD327705 HOS327704:HOZ327705 HYO327704:HYV327705 IIK327704:IIR327705 ISG327704:ISN327705 JCC327704:JCJ327705 JLY327704:JMF327705 JVU327704:JWB327705 KFQ327704:KFX327705 KPM327704:KPT327705 KZI327704:KZP327705 LJE327704:LJL327705 LTA327704:LTH327705 MCW327704:MDD327705 MMS327704:MMZ327705 MWO327704:MWV327705 NGK327704:NGR327705 NQG327704:NQN327705 OAC327704:OAJ327705 OJY327704:OKF327705 OTU327704:OUB327705 PDQ327704:PDX327705 PNM327704:PNT327705 PXI327704:PXP327705 QHE327704:QHL327705 QRA327704:QRH327705 RAW327704:RBD327705 RKS327704:RKZ327705 RUO327704:RUV327705 SEK327704:SER327705 SOG327704:SON327705 SYC327704:SYJ327705 THY327704:TIF327705 TRU327704:TSB327705 UBQ327704:UBX327705 ULM327704:ULT327705 UVI327704:UVP327705 VFE327704:VFL327705 VPA327704:VPH327705 VYW327704:VZD327705 WIS327704:WIZ327705 WSO327704:WSV327705 D393240:K393241 GC393240:GJ393241 PY393240:QF393241 ZU393240:AAB393241 AJQ393240:AJX393241 ATM393240:ATT393241 BDI393240:BDP393241 BNE393240:BNL393241 BXA393240:BXH393241 CGW393240:CHD393241 CQS393240:CQZ393241 DAO393240:DAV393241 DKK393240:DKR393241 DUG393240:DUN393241 EEC393240:EEJ393241 ENY393240:EOF393241 EXU393240:EYB393241 FHQ393240:FHX393241 FRM393240:FRT393241 GBI393240:GBP393241 GLE393240:GLL393241 GVA393240:GVH393241 HEW393240:HFD393241 HOS393240:HOZ393241 HYO393240:HYV393241 IIK393240:IIR393241 ISG393240:ISN393241 JCC393240:JCJ393241 JLY393240:JMF393241 JVU393240:JWB393241 KFQ393240:KFX393241 KPM393240:KPT393241 KZI393240:KZP393241 LJE393240:LJL393241 LTA393240:LTH393241 MCW393240:MDD393241 MMS393240:MMZ393241 MWO393240:MWV393241 NGK393240:NGR393241 NQG393240:NQN393241 OAC393240:OAJ393241 OJY393240:OKF393241 OTU393240:OUB393241 PDQ393240:PDX393241 PNM393240:PNT393241 PXI393240:PXP393241 QHE393240:QHL393241 QRA393240:QRH393241 RAW393240:RBD393241 RKS393240:RKZ393241 RUO393240:RUV393241 SEK393240:SER393241 SOG393240:SON393241 SYC393240:SYJ393241 THY393240:TIF393241 TRU393240:TSB393241 UBQ393240:UBX393241 ULM393240:ULT393241 UVI393240:UVP393241 VFE393240:VFL393241 VPA393240:VPH393241 VYW393240:VZD393241 WIS393240:WIZ393241 WSO393240:WSV393241 D458776:K458777 GC458776:GJ458777 PY458776:QF458777 ZU458776:AAB458777 AJQ458776:AJX458777 ATM458776:ATT458777 BDI458776:BDP458777 BNE458776:BNL458777 BXA458776:BXH458777 CGW458776:CHD458777 CQS458776:CQZ458777 DAO458776:DAV458777 DKK458776:DKR458777 DUG458776:DUN458777 EEC458776:EEJ458777 ENY458776:EOF458777 EXU458776:EYB458777 FHQ458776:FHX458777 FRM458776:FRT458777 GBI458776:GBP458777 GLE458776:GLL458777 GVA458776:GVH458777 HEW458776:HFD458777 HOS458776:HOZ458777 HYO458776:HYV458777 IIK458776:IIR458777 ISG458776:ISN458777 JCC458776:JCJ458777 JLY458776:JMF458777 JVU458776:JWB458777 KFQ458776:KFX458777 KPM458776:KPT458777 KZI458776:KZP458777 LJE458776:LJL458777 LTA458776:LTH458777 MCW458776:MDD458777 MMS458776:MMZ458777 MWO458776:MWV458777 NGK458776:NGR458777 NQG458776:NQN458777 OAC458776:OAJ458777 OJY458776:OKF458777 OTU458776:OUB458777 PDQ458776:PDX458777 PNM458776:PNT458777 PXI458776:PXP458777 QHE458776:QHL458777 QRA458776:QRH458777 RAW458776:RBD458777 RKS458776:RKZ458777 RUO458776:RUV458777 SEK458776:SER458777 SOG458776:SON458777 SYC458776:SYJ458777 THY458776:TIF458777 TRU458776:TSB458777 UBQ458776:UBX458777 ULM458776:ULT458777 UVI458776:UVP458777 VFE458776:VFL458777 VPA458776:VPH458777 VYW458776:VZD458777 WIS458776:WIZ458777 WSO458776:WSV458777 D524312:K524313 GC524312:GJ524313 PY524312:QF524313 ZU524312:AAB524313 AJQ524312:AJX524313 ATM524312:ATT524313 BDI524312:BDP524313 BNE524312:BNL524313 BXA524312:BXH524313 CGW524312:CHD524313 CQS524312:CQZ524313 DAO524312:DAV524313 DKK524312:DKR524313 DUG524312:DUN524313 EEC524312:EEJ524313 ENY524312:EOF524313 EXU524312:EYB524313 FHQ524312:FHX524313 FRM524312:FRT524313 GBI524312:GBP524313 GLE524312:GLL524313 GVA524312:GVH524313 HEW524312:HFD524313 HOS524312:HOZ524313 HYO524312:HYV524313 IIK524312:IIR524313 ISG524312:ISN524313 JCC524312:JCJ524313 JLY524312:JMF524313 JVU524312:JWB524313 KFQ524312:KFX524313 KPM524312:KPT524313 KZI524312:KZP524313 LJE524312:LJL524313 LTA524312:LTH524313 MCW524312:MDD524313 MMS524312:MMZ524313 MWO524312:MWV524313 NGK524312:NGR524313 NQG524312:NQN524313 OAC524312:OAJ524313 OJY524312:OKF524313 OTU524312:OUB524313 PDQ524312:PDX524313 PNM524312:PNT524313 PXI524312:PXP524313 QHE524312:QHL524313 QRA524312:QRH524313 RAW524312:RBD524313 RKS524312:RKZ524313 RUO524312:RUV524313 SEK524312:SER524313 SOG524312:SON524313 SYC524312:SYJ524313 THY524312:TIF524313 TRU524312:TSB524313 UBQ524312:UBX524313 ULM524312:ULT524313 UVI524312:UVP524313 VFE524312:VFL524313 VPA524312:VPH524313 VYW524312:VZD524313 WIS524312:WIZ524313 WSO524312:WSV524313 D589848:K589849 GC589848:GJ589849 PY589848:QF589849 ZU589848:AAB589849 AJQ589848:AJX589849 ATM589848:ATT589849 BDI589848:BDP589849 BNE589848:BNL589849 BXA589848:BXH589849 CGW589848:CHD589849 CQS589848:CQZ589849 DAO589848:DAV589849 DKK589848:DKR589849 DUG589848:DUN589849 EEC589848:EEJ589849 ENY589848:EOF589849 EXU589848:EYB589849 FHQ589848:FHX589849 FRM589848:FRT589849 GBI589848:GBP589849 GLE589848:GLL589849 GVA589848:GVH589849 HEW589848:HFD589849 HOS589848:HOZ589849 HYO589848:HYV589849 IIK589848:IIR589849 ISG589848:ISN589849 JCC589848:JCJ589849 JLY589848:JMF589849 JVU589848:JWB589849 KFQ589848:KFX589849 KPM589848:KPT589849 KZI589848:KZP589849 LJE589848:LJL589849 LTA589848:LTH589849 MCW589848:MDD589849 MMS589848:MMZ589849 MWO589848:MWV589849 NGK589848:NGR589849 NQG589848:NQN589849 OAC589848:OAJ589849 OJY589848:OKF589849 OTU589848:OUB589849 PDQ589848:PDX589849 PNM589848:PNT589849 PXI589848:PXP589849 QHE589848:QHL589849 QRA589848:QRH589849 RAW589848:RBD589849 RKS589848:RKZ589849 RUO589848:RUV589849 SEK589848:SER589849 SOG589848:SON589849 SYC589848:SYJ589849 THY589848:TIF589849 TRU589848:TSB589849 UBQ589848:UBX589849 ULM589848:ULT589849 UVI589848:UVP589849 VFE589848:VFL589849 VPA589848:VPH589849 VYW589848:VZD589849 WIS589848:WIZ589849 WSO589848:WSV589849 D655384:K655385 GC655384:GJ655385 PY655384:QF655385 ZU655384:AAB655385 AJQ655384:AJX655385 ATM655384:ATT655385 BDI655384:BDP655385 BNE655384:BNL655385 BXA655384:BXH655385 CGW655384:CHD655385 CQS655384:CQZ655385 DAO655384:DAV655385 DKK655384:DKR655385 DUG655384:DUN655385 EEC655384:EEJ655385 ENY655384:EOF655385 EXU655384:EYB655385 FHQ655384:FHX655385 FRM655384:FRT655385 GBI655384:GBP655385 GLE655384:GLL655385 GVA655384:GVH655385 HEW655384:HFD655385 HOS655384:HOZ655385 HYO655384:HYV655385 IIK655384:IIR655385 ISG655384:ISN655385 JCC655384:JCJ655385 JLY655384:JMF655385 JVU655384:JWB655385 KFQ655384:KFX655385 KPM655384:KPT655385 KZI655384:KZP655385 LJE655384:LJL655385 LTA655384:LTH655385 MCW655384:MDD655385 MMS655384:MMZ655385 MWO655384:MWV655385 NGK655384:NGR655385 NQG655384:NQN655385 OAC655384:OAJ655385 OJY655384:OKF655385 OTU655384:OUB655385 PDQ655384:PDX655385 PNM655384:PNT655385 PXI655384:PXP655385 QHE655384:QHL655385 QRA655384:QRH655385 RAW655384:RBD655385 RKS655384:RKZ655385 RUO655384:RUV655385 SEK655384:SER655385 SOG655384:SON655385 SYC655384:SYJ655385 THY655384:TIF655385 TRU655384:TSB655385 UBQ655384:UBX655385 ULM655384:ULT655385 UVI655384:UVP655385 VFE655384:VFL655385 VPA655384:VPH655385 VYW655384:VZD655385 WIS655384:WIZ655385 WSO655384:WSV655385 D720920:K720921 GC720920:GJ720921 PY720920:QF720921 ZU720920:AAB720921 AJQ720920:AJX720921 ATM720920:ATT720921 BDI720920:BDP720921 BNE720920:BNL720921 BXA720920:BXH720921 CGW720920:CHD720921 CQS720920:CQZ720921 DAO720920:DAV720921 DKK720920:DKR720921 DUG720920:DUN720921 EEC720920:EEJ720921 ENY720920:EOF720921 EXU720920:EYB720921 FHQ720920:FHX720921 FRM720920:FRT720921 GBI720920:GBP720921 GLE720920:GLL720921 GVA720920:GVH720921 HEW720920:HFD720921 HOS720920:HOZ720921 HYO720920:HYV720921 IIK720920:IIR720921 ISG720920:ISN720921 JCC720920:JCJ720921 JLY720920:JMF720921 JVU720920:JWB720921 KFQ720920:KFX720921 KPM720920:KPT720921 KZI720920:KZP720921 LJE720920:LJL720921 LTA720920:LTH720921 MCW720920:MDD720921 MMS720920:MMZ720921 MWO720920:MWV720921 NGK720920:NGR720921 NQG720920:NQN720921 OAC720920:OAJ720921 OJY720920:OKF720921 OTU720920:OUB720921 PDQ720920:PDX720921 PNM720920:PNT720921 PXI720920:PXP720921 QHE720920:QHL720921 QRA720920:QRH720921 RAW720920:RBD720921 RKS720920:RKZ720921 RUO720920:RUV720921 SEK720920:SER720921 SOG720920:SON720921 SYC720920:SYJ720921 THY720920:TIF720921 TRU720920:TSB720921 UBQ720920:UBX720921 ULM720920:ULT720921 UVI720920:UVP720921 VFE720920:VFL720921 VPA720920:VPH720921 VYW720920:VZD720921 WIS720920:WIZ720921 WSO720920:WSV720921 D786456:K786457 GC786456:GJ786457 PY786456:QF786457 ZU786456:AAB786457 AJQ786456:AJX786457 ATM786456:ATT786457 BDI786456:BDP786457 BNE786456:BNL786457 BXA786456:BXH786457 CGW786456:CHD786457 CQS786456:CQZ786457 DAO786456:DAV786457 DKK786456:DKR786457 DUG786456:DUN786457 EEC786456:EEJ786457 ENY786456:EOF786457 EXU786456:EYB786457 FHQ786456:FHX786457 FRM786456:FRT786457 GBI786456:GBP786457 GLE786456:GLL786457 GVA786456:GVH786457 HEW786456:HFD786457 HOS786456:HOZ786457 HYO786456:HYV786457 IIK786456:IIR786457 ISG786456:ISN786457 JCC786456:JCJ786457 JLY786456:JMF786457 JVU786456:JWB786457 KFQ786456:KFX786457 KPM786456:KPT786457 KZI786456:KZP786457 LJE786456:LJL786457 LTA786456:LTH786457 MCW786456:MDD786457 MMS786456:MMZ786457 MWO786456:MWV786457 NGK786456:NGR786457 NQG786456:NQN786457 OAC786456:OAJ786457 OJY786456:OKF786457 OTU786456:OUB786457 PDQ786456:PDX786457 PNM786456:PNT786457 PXI786456:PXP786457 QHE786456:QHL786457 QRA786456:QRH786457 RAW786456:RBD786457 RKS786456:RKZ786457 RUO786456:RUV786457 SEK786456:SER786457 SOG786456:SON786457 SYC786456:SYJ786457 THY786456:TIF786457 TRU786456:TSB786457 UBQ786456:UBX786457 ULM786456:ULT786457 UVI786456:UVP786457 VFE786456:VFL786457 VPA786456:VPH786457 VYW786456:VZD786457 WIS786456:WIZ786457 WSO786456:WSV786457 D851992:K851993 GC851992:GJ851993 PY851992:QF851993 ZU851992:AAB851993 AJQ851992:AJX851993 ATM851992:ATT851993 BDI851992:BDP851993 BNE851992:BNL851993 BXA851992:BXH851993 CGW851992:CHD851993 CQS851992:CQZ851993 DAO851992:DAV851993 DKK851992:DKR851993 DUG851992:DUN851993 EEC851992:EEJ851993 ENY851992:EOF851993 EXU851992:EYB851993 FHQ851992:FHX851993 FRM851992:FRT851993 GBI851992:GBP851993 GLE851992:GLL851993 GVA851992:GVH851993 HEW851992:HFD851993 HOS851992:HOZ851993 HYO851992:HYV851993 IIK851992:IIR851993 ISG851992:ISN851993 JCC851992:JCJ851993 JLY851992:JMF851993 JVU851992:JWB851993 KFQ851992:KFX851993 KPM851992:KPT851993 KZI851992:KZP851993 LJE851992:LJL851993 LTA851992:LTH851993 MCW851992:MDD851993 MMS851992:MMZ851993 MWO851992:MWV851993 NGK851992:NGR851993 NQG851992:NQN851993 OAC851992:OAJ851993 OJY851992:OKF851993 OTU851992:OUB851993 PDQ851992:PDX851993 PNM851992:PNT851993 PXI851992:PXP851993 QHE851992:QHL851993 QRA851992:QRH851993 RAW851992:RBD851993 RKS851992:RKZ851993 RUO851992:RUV851993 SEK851992:SER851993 SOG851992:SON851993 SYC851992:SYJ851993 THY851992:TIF851993 TRU851992:TSB851993 UBQ851992:UBX851993 ULM851992:ULT851993 UVI851992:UVP851993 VFE851992:VFL851993 VPA851992:VPH851993 VYW851992:VZD851993 WIS851992:WIZ851993 WSO851992:WSV851993 D917528:K917529 GC917528:GJ917529 PY917528:QF917529 ZU917528:AAB917529 AJQ917528:AJX917529 ATM917528:ATT917529 BDI917528:BDP917529 BNE917528:BNL917529 BXA917528:BXH917529 CGW917528:CHD917529 CQS917528:CQZ917529 DAO917528:DAV917529 DKK917528:DKR917529 DUG917528:DUN917529 EEC917528:EEJ917529 ENY917528:EOF917529 EXU917528:EYB917529 FHQ917528:FHX917529 FRM917528:FRT917529 GBI917528:GBP917529 GLE917528:GLL917529 GVA917528:GVH917529 HEW917528:HFD917529 HOS917528:HOZ917529 HYO917528:HYV917529 IIK917528:IIR917529 ISG917528:ISN917529 JCC917528:JCJ917529 JLY917528:JMF917529 JVU917528:JWB917529 KFQ917528:KFX917529 KPM917528:KPT917529 KZI917528:KZP917529 LJE917528:LJL917529 LTA917528:LTH917529 MCW917528:MDD917529 MMS917528:MMZ917529 MWO917528:MWV917529 NGK917528:NGR917529 NQG917528:NQN917529 OAC917528:OAJ917529 OJY917528:OKF917529 OTU917528:OUB917529 PDQ917528:PDX917529 PNM917528:PNT917529 PXI917528:PXP917529 QHE917528:QHL917529 QRA917528:QRH917529 RAW917528:RBD917529 RKS917528:RKZ917529 RUO917528:RUV917529 SEK917528:SER917529 SOG917528:SON917529 SYC917528:SYJ917529 THY917528:TIF917529 TRU917528:TSB917529 UBQ917528:UBX917529 ULM917528:ULT917529 UVI917528:UVP917529 VFE917528:VFL917529 VPA917528:VPH917529 VYW917528:VZD917529 WIS917528:WIZ917529 WSO917528:WSV917529 D983064:K983065 GC983064:GJ983065 PY983064:QF983065 ZU983064:AAB983065 AJQ983064:AJX983065 ATM983064:ATT983065 BDI983064:BDP983065 BNE983064:BNL983065 BXA983064:BXH983065 CGW983064:CHD983065 CQS983064:CQZ983065 DAO983064:DAV983065 DKK983064:DKR983065 DUG983064:DUN983065 EEC983064:EEJ983065 ENY983064:EOF983065 EXU983064:EYB983065 FHQ983064:FHX983065 FRM983064:FRT983065 GBI983064:GBP983065 GLE983064:GLL983065 GVA983064:GVH983065 HEW983064:HFD983065 HOS983064:HOZ983065 HYO983064:HYV983065 IIK983064:IIR983065 ISG983064:ISN983065 JCC983064:JCJ983065 JLY983064:JMF983065 JVU983064:JWB983065 KFQ983064:KFX983065 KPM983064:KPT983065 KZI983064:KZP983065 LJE983064:LJL983065 LTA983064:LTH983065 MCW983064:MDD983065 MMS983064:MMZ983065 MWO983064:MWV983065 NGK983064:NGR983065 NQG983064:NQN983065 OAC983064:OAJ983065 OJY983064:OKF983065 OTU983064:OUB983065 PDQ983064:PDX983065 PNM983064:PNT983065 PXI983064:PXP983065 QHE983064:QHL983065 QRA983064:QRH983065 RAW983064:RBD983065 RKS983064:RKZ983065 RUO983064:RUV983065 SEK983064:SER983065 SOG983064:SON983065 SYC983064:SYJ983065 THY983064:TIF983065 TRU983064:TSB983065 UBQ983064:UBX983065 ULM983064:ULT983065 UVI983064:UVP983065 VFE983064:VFL983065 VPA983064:VPH983065 VYW983064:VZD983065 WIS983064:WIZ983065 P16:BA17 D16:K17" xr:uid="{07E2855E-56A1-43B2-934D-534CB2C21C84}">
      <formula1>$L$13:$L$16</formula1>
    </dataValidation>
    <dataValidation type="list" allowBlank="1" showInputMessage="1" showErrorMessage="1" sqref="WIW983061 P13 AZ13 AX13 AV13 AT13 AR13 AP13 AN13 AL13 AJ13 AH13 AF13 AD13 AB13 Z13 X13 V13 R13 GC13 F13 J13 VZA983061 VPE983061 VFI983061 UVM983061 ULQ983061 UBU983061 TRY983061 TIC983061 SYG983061 SOK983061 SEO983061 RUS983061 RKW983061 RBA983061 QRE983061 QHI983061 PXM983061 PNQ983061 PDU983061 OTY983061 OKC983061 OAG983061 NQK983061 NGO983061 MWS983061 MMW983061 MDA983061 LTE983061 LJI983061 KZM983061 KPQ983061 KFU983061 JVY983061 JMC983061 JCG983061 ISK983061 IIO983061 HYS983061 HOW983061 HFA983061 GVE983061 GLI983061 GBM983061 FRQ983061 FHU983061 EXY983061 EOC983061 EEG983061 DUK983061 DKO983061 DAS983061 CQW983061 CHA983061 BXE983061 BNI983061 BDM983061 ATQ983061 AJU983061 ZY983061 QC983061 GG983061 H983061 WSS917525 WIW917525 VZA917525 VPE917525 VFI917525 UVM917525 ULQ917525 UBU917525 TRY917525 TIC917525 SYG917525 SOK917525 SEO917525 RUS917525 RKW917525 RBA917525 QRE917525 QHI917525 PXM917525 PNQ917525 PDU917525 OTY917525 OKC917525 OAG917525 NQK917525 NGO917525 MWS917525 MMW917525 MDA917525 LTE917525 LJI917525 KZM917525 KPQ917525 KFU917525 JVY917525 JMC917525 JCG917525 ISK917525 IIO917525 HYS917525 HOW917525 HFA917525 GVE917525 GLI917525 GBM917525 FRQ917525 FHU917525 EXY917525 EOC917525 EEG917525 DUK917525 DKO917525 DAS917525 CQW917525 CHA917525 BXE917525 BNI917525 BDM917525 ATQ917525 AJU917525 ZY917525 QC917525 GG917525 H917525 WSS851989 WIW851989 VZA851989 VPE851989 VFI851989 UVM851989 ULQ851989 UBU851989 TRY851989 TIC851989 SYG851989 SOK851989 SEO851989 RUS851989 RKW851989 RBA851989 QRE851989 QHI851989 PXM851989 PNQ851989 PDU851989 OTY851989 OKC851989 OAG851989 NQK851989 NGO851989 MWS851989 MMW851989 MDA851989 LTE851989 LJI851989 KZM851989 KPQ851989 KFU851989 JVY851989 JMC851989 JCG851989 ISK851989 IIO851989 HYS851989 HOW851989 HFA851989 GVE851989 GLI851989 GBM851989 FRQ851989 FHU851989 EXY851989 EOC851989 EEG851989 DUK851989 DKO851989 DAS851989 CQW851989 CHA851989 BXE851989 BNI851989 BDM851989 ATQ851989 AJU851989 ZY851989 QC851989 GG851989 H851989 WSS786453 WIW786453 VZA786453 VPE786453 VFI786453 UVM786453 ULQ786453 UBU786453 TRY786453 TIC786453 SYG786453 SOK786453 SEO786453 RUS786453 RKW786453 RBA786453 QRE786453 QHI786453 PXM786453 PNQ786453 PDU786453 OTY786453 OKC786453 OAG786453 NQK786453 NGO786453 MWS786453 MMW786453 MDA786453 LTE786453 LJI786453 KZM786453 KPQ786453 KFU786453 JVY786453 JMC786453 JCG786453 ISK786453 IIO786453 HYS786453 HOW786453 HFA786453 GVE786453 GLI786453 GBM786453 FRQ786453 FHU786453 EXY786453 EOC786453 EEG786453 DUK786453 DKO786453 DAS786453 CQW786453 CHA786453 BXE786453 BNI786453 BDM786453 ATQ786453 AJU786453 ZY786453 QC786453 GG786453 H786453 WSS720917 WIW720917 VZA720917 VPE720917 VFI720917 UVM720917 ULQ720917 UBU720917 TRY720917 TIC720917 SYG720917 SOK720917 SEO720917 RUS720917 RKW720917 RBA720917 QRE720917 QHI720917 PXM720917 PNQ720917 PDU720917 OTY720917 OKC720917 OAG720917 NQK720917 NGO720917 MWS720917 MMW720917 MDA720917 LTE720917 LJI720917 KZM720917 KPQ720917 KFU720917 JVY720917 JMC720917 JCG720917 ISK720917 IIO720917 HYS720917 HOW720917 HFA720917 GVE720917 GLI720917 GBM720917 FRQ720917 FHU720917 EXY720917 EOC720917 EEG720917 DUK720917 DKO720917 DAS720917 CQW720917 CHA720917 BXE720917 BNI720917 BDM720917 ATQ720917 AJU720917 ZY720917 QC720917 GG720917 H720917 WSS655381 WIW655381 VZA655381 VPE655381 VFI655381 UVM655381 ULQ655381 UBU655381 TRY655381 TIC655381 SYG655381 SOK655381 SEO655381 RUS655381 RKW655381 RBA655381 QRE655381 QHI655381 PXM655381 PNQ655381 PDU655381 OTY655381 OKC655381 OAG655381 NQK655381 NGO655381 MWS655381 MMW655381 MDA655381 LTE655381 LJI655381 KZM655381 KPQ655381 KFU655381 JVY655381 JMC655381 JCG655381 ISK655381 IIO655381 HYS655381 HOW655381 HFA655381 GVE655381 GLI655381 GBM655381 FRQ655381 FHU655381 EXY655381 EOC655381 EEG655381 DUK655381 DKO655381 DAS655381 CQW655381 CHA655381 BXE655381 BNI655381 BDM655381 ATQ655381 AJU655381 ZY655381 QC655381 GG655381 H655381 WSS589845 WIW589845 VZA589845 VPE589845 VFI589845 UVM589845 ULQ589845 UBU589845 TRY589845 TIC589845 SYG589845 SOK589845 SEO589845 RUS589845 RKW589845 RBA589845 QRE589845 QHI589845 PXM589845 PNQ589845 PDU589845 OTY589845 OKC589845 OAG589845 NQK589845 NGO589845 MWS589845 MMW589845 MDA589845 LTE589845 LJI589845 KZM589845 KPQ589845 KFU589845 JVY589845 JMC589845 JCG589845 ISK589845 IIO589845 HYS589845 HOW589845 HFA589845 GVE589845 GLI589845 GBM589845 FRQ589845 FHU589845 EXY589845 EOC589845 EEG589845 DUK589845 DKO589845 DAS589845 CQW589845 CHA589845 BXE589845 BNI589845 BDM589845 ATQ589845 AJU589845 ZY589845 QC589845 GG589845 H589845 WSS524309 WIW524309 VZA524309 VPE524309 VFI524309 UVM524309 ULQ524309 UBU524309 TRY524309 TIC524309 SYG524309 SOK524309 SEO524309 RUS524309 RKW524309 RBA524309 QRE524309 QHI524309 PXM524309 PNQ524309 PDU524309 OTY524309 OKC524309 OAG524309 NQK524309 NGO524309 MWS524309 MMW524309 MDA524309 LTE524309 LJI524309 KZM524309 KPQ524309 KFU524309 JVY524309 JMC524309 JCG524309 ISK524309 IIO524309 HYS524309 HOW524309 HFA524309 GVE524309 GLI524309 GBM524309 FRQ524309 FHU524309 EXY524309 EOC524309 EEG524309 DUK524309 DKO524309 DAS524309 CQW524309 CHA524309 BXE524309 BNI524309 BDM524309 ATQ524309 AJU524309 ZY524309 QC524309 GG524309 H524309 WSS458773 WIW458773 VZA458773 VPE458773 VFI458773 UVM458773 ULQ458773 UBU458773 TRY458773 TIC458773 SYG458773 SOK458773 SEO458773 RUS458773 RKW458773 RBA458773 QRE458773 QHI458773 PXM458773 PNQ458773 PDU458773 OTY458773 OKC458773 OAG458773 NQK458773 NGO458773 MWS458773 MMW458773 MDA458773 LTE458773 LJI458773 KZM458773 KPQ458773 KFU458773 JVY458773 JMC458773 JCG458773 ISK458773 IIO458773 HYS458773 HOW458773 HFA458773 GVE458773 GLI458773 GBM458773 FRQ458773 FHU458773 EXY458773 EOC458773 EEG458773 DUK458773 DKO458773 DAS458773 CQW458773 CHA458773 BXE458773 BNI458773 BDM458773 ATQ458773 AJU458773 ZY458773 QC458773 GG458773 H458773 WSS393237 WIW393237 VZA393237 VPE393237 VFI393237 UVM393237 ULQ393237 UBU393237 TRY393237 TIC393237 SYG393237 SOK393237 SEO393237 RUS393237 RKW393237 RBA393237 QRE393237 QHI393237 PXM393237 PNQ393237 PDU393237 OTY393237 OKC393237 OAG393237 NQK393237 NGO393237 MWS393237 MMW393237 MDA393237 LTE393237 LJI393237 KZM393237 KPQ393237 KFU393237 JVY393237 JMC393237 JCG393237 ISK393237 IIO393237 HYS393237 HOW393237 HFA393237 GVE393237 GLI393237 GBM393237 FRQ393237 FHU393237 EXY393237 EOC393237 EEG393237 DUK393237 DKO393237 DAS393237 CQW393237 CHA393237 BXE393237 BNI393237 BDM393237 ATQ393237 AJU393237 ZY393237 QC393237 GG393237 H393237 WSS327701 WIW327701 VZA327701 VPE327701 VFI327701 UVM327701 ULQ327701 UBU327701 TRY327701 TIC327701 SYG327701 SOK327701 SEO327701 RUS327701 RKW327701 RBA327701 QRE327701 QHI327701 PXM327701 PNQ327701 PDU327701 OTY327701 OKC327701 OAG327701 NQK327701 NGO327701 MWS327701 MMW327701 MDA327701 LTE327701 LJI327701 KZM327701 KPQ327701 KFU327701 JVY327701 JMC327701 JCG327701 ISK327701 IIO327701 HYS327701 HOW327701 HFA327701 GVE327701 GLI327701 GBM327701 FRQ327701 FHU327701 EXY327701 EOC327701 EEG327701 DUK327701 DKO327701 DAS327701 CQW327701 CHA327701 BXE327701 BNI327701 BDM327701 ATQ327701 AJU327701 ZY327701 QC327701 GG327701 H327701 WSS262165 WIW262165 VZA262165 VPE262165 VFI262165 UVM262165 ULQ262165 UBU262165 TRY262165 TIC262165 SYG262165 SOK262165 SEO262165 RUS262165 RKW262165 RBA262165 QRE262165 QHI262165 PXM262165 PNQ262165 PDU262165 OTY262165 OKC262165 OAG262165 NQK262165 NGO262165 MWS262165 MMW262165 MDA262165 LTE262165 LJI262165 KZM262165 KPQ262165 KFU262165 JVY262165 JMC262165 JCG262165 ISK262165 IIO262165 HYS262165 HOW262165 HFA262165 GVE262165 GLI262165 GBM262165 FRQ262165 FHU262165 EXY262165 EOC262165 EEG262165 DUK262165 DKO262165 DAS262165 CQW262165 CHA262165 BXE262165 BNI262165 BDM262165 ATQ262165 AJU262165 ZY262165 QC262165 GG262165 H262165 WSS196629 WIW196629 VZA196629 VPE196629 VFI196629 UVM196629 ULQ196629 UBU196629 TRY196629 TIC196629 SYG196629 SOK196629 SEO196629 RUS196629 RKW196629 RBA196629 QRE196629 QHI196629 PXM196629 PNQ196629 PDU196629 OTY196629 OKC196629 OAG196629 NQK196629 NGO196629 MWS196629 MMW196629 MDA196629 LTE196629 LJI196629 KZM196629 KPQ196629 KFU196629 JVY196629 JMC196629 JCG196629 ISK196629 IIO196629 HYS196629 HOW196629 HFA196629 GVE196629 GLI196629 GBM196629 FRQ196629 FHU196629 EXY196629 EOC196629 EEG196629 DUK196629 DKO196629 DAS196629 CQW196629 CHA196629 BXE196629 BNI196629 BDM196629 ATQ196629 AJU196629 ZY196629 QC196629 GG196629 H196629 WSS131093 WIW131093 VZA131093 VPE131093 VFI131093 UVM131093 ULQ131093 UBU131093 TRY131093 TIC131093 SYG131093 SOK131093 SEO131093 RUS131093 RKW131093 RBA131093 QRE131093 QHI131093 PXM131093 PNQ131093 PDU131093 OTY131093 OKC131093 OAG131093 NQK131093 NGO131093 MWS131093 MMW131093 MDA131093 LTE131093 LJI131093 KZM131093 KPQ131093 KFU131093 JVY131093 JMC131093 JCG131093 ISK131093 IIO131093 HYS131093 HOW131093 HFA131093 GVE131093 GLI131093 GBM131093 FRQ131093 FHU131093 EXY131093 EOC131093 EEG131093 DUK131093 DKO131093 DAS131093 CQW131093 CHA131093 BXE131093 BNI131093 BDM131093 ATQ131093 AJU131093 ZY131093 QC131093 GG131093 H131093 WSS65557 WIW65557 VZA65557 VPE65557 VFI65557 UVM65557 ULQ65557 UBU65557 TRY65557 TIC65557 SYG65557 SOK65557 SEO65557 RUS65557 RKW65557 RBA65557 QRE65557 QHI65557 PXM65557 PNQ65557 PDU65557 OTY65557 OKC65557 OAG65557 NQK65557 NGO65557 MWS65557 MMW65557 MDA65557 LTE65557 LJI65557 KZM65557 KPQ65557 KFU65557 JVY65557 JMC65557 JCG65557 ISK65557 IIO65557 HYS65557 HOW65557 HFA65557 GVE65557 GLI65557 GBM65557 FRQ65557 FHU65557 EXY65557 EOC65557 EEG65557 DUK65557 DKO65557 DAS65557 CQW65557 CHA65557 BXE65557 BNI65557 BDM65557 ATQ65557 AJU65557 ZY65557 QC65557 GG65557 H65557 WSS13 WIW13 VZA13 VPE13 VFI13 UVM13 ULQ13 UBU13 TRY13 TIC13 SYG13 SOK13 SEO13 RUS13 RKW13 RBA13 QRE13 QHI13 PXM13 PNQ13 PDU13 OTY13 OKC13 OAG13 NQK13 NGO13 MWS13 MMW13 MDA13 LTE13 LJI13 KZM13 KPQ13 KFU13 JVY13 JMC13 JCG13 ISK13 IIO13 HYS13 HOW13 HFA13 GVE13 GLI13 GBM13 FRQ13 FHU13 EXY13 EOC13 EEG13 DUK13 DKO13 DAS13 CQW13 CHA13 BXE13 BNI13 BDM13 ATQ13 AJU13 ZY13 QC13 GG13 T13 WSQ983061 WIU983061 VYY983061 VPC983061 VFG983061 UVK983061 ULO983061 UBS983061 TRW983061 TIA983061 SYE983061 SOI983061 SEM983061 RUQ983061 RKU983061 RAY983061 QRC983061 QHG983061 PXK983061 PNO983061 PDS983061 OTW983061 OKA983061 OAE983061 NQI983061 NGM983061 MWQ983061 MMU983061 MCY983061 LTC983061 LJG983061 KZK983061 KPO983061 KFS983061 JVW983061 JMA983061 JCE983061 ISI983061 IIM983061 HYQ983061 HOU983061 HEY983061 GVC983061 GLG983061 GBK983061 FRO983061 FHS983061 EXW983061 EOA983061 EEE983061 DUI983061 DKM983061 DAQ983061 CQU983061 CGY983061 BXC983061 BNG983061 BDK983061 ATO983061 AJS983061 ZW983061 QA983061 GE983061 F983061 WSQ917525 WIU917525 VYY917525 VPC917525 VFG917525 UVK917525 ULO917525 UBS917525 TRW917525 TIA917525 SYE917525 SOI917525 SEM917525 RUQ917525 RKU917525 RAY917525 QRC917525 QHG917525 PXK917525 PNO917525 PDS917525 OTW917525 OKA917525 OAE917525 NQI917525 NGM917525 MWQ917525 MMU917525 MCY917525 LTC917525 LJG917525 KZK917525 KPO917525 KFS917525 JVW917525 JMA917525 JCE917525 ISI917525 IIM917525 HYQ917525 HOU917525 HEY917525 GVC917525 GLG917525 GBK917525 FRO917525 FHS917525 EXW917525 EOA917525 EEE917525 DUI917525 DKM917525 DAQ917525 CQU917525 CGY917525 BXC917525 BNG917525 BDK917525 ATO917525 AJS917525 ZW917525 QA917525 GE917525 F917525 WSQ851989 WIU851989 VYY851989 VPC851989 VFG851989 UVK851989 ULO851989 UBS851989 TRW851989 TIA851989 SYE851989 SOI851989 SEM851989 RUQ851989 RKU851989 RAY851989 QRC851989 QHG851989 PXK851989 PNO851989 PDS851989 OTW851989 OKA851989 OAE851989 NQI851989 NGM851989 MWQ851989 MMU851989 MCY851989 LTC851989 LJG851989 KZK851989 KPO851989 KFS851989 JVW851989 JMA851989 JCE851989 ISI851989 IIM851989 HYQ851989 HOU851989 HEY851989 GVC851989 GLG851989 GBK851989 FRO851989 FHS851989 EXW851989 EOA851989 EEE851989 DUI851989 DKM851989 DAQ851989 CQU851989 CGY851989 BXC851989 BNG851989 BDK851989 ATO851989 AJS851989 ZW851989 QA851989 GE851989 F851989 WSQ786453 WIU786453 VYY786453 VPC786453 VFG786453 UVK786453 ULO786453 UBS786453 TRW786453 TIA786453 SYE786453 SOI786453 SEM786453 RUQ786453 RKU786453 RAY786453 QRC786453 QHG786453 PXK786453 PNO786453 PDS786453 OTW786453 OKA786453 OAE786453 NQI786453 NGM786453 MWQ786453 MMU786453 MCY786453 LTC786453 LJG786453 KZK786453 KPO786453 KFS786453 JVW786453 JMA786453 JCE786453 ISI786453 IIM786453 HYQ786453 HOU786453 HEY786453 GVC786453 GLG786453 GBK786453 FRO786453 FHS786453 EXW786453 EOA786453 EEE786453 DUI786453 DKM786453 DAQ786453 CQU786453 CGY786453 BXC786453 BNG786453 BDK786453 ATO786453 AJS786453 ZW786453 QA786453 GE786453 F786453 WSQ720917 WIU720917 VYY720917 VPC720917 VFG720917 UVK720917 ULO720917 UBS720917 TRW720917 TIA720917 SYE720917 SOI720917 SEM720917 RUQ720917 RKU720917 RAY720917 QRC720917 QHG720917 PXK720917 PNO720917 PDS720917 OTW720917 OKA720917 OAE720917 NQI720917 NGM720917 MWQ720917 MMU720917 MCY720917 LTC720917 LJG720917 KZK720917 KPO720917 KFS720917 JVW720917 JMA720917 JCE720917 ISI720917 IIM720917 HYQ720917 HOU720917 HEY720917 GVC720917 GLG720917 GBK720917 FRO720917 FHS720917 EXW720917 EOA720917 EEE720917 DUI720917 DKM720917 DAQ720917 CQU720917 CGY720917 BXC720917 BNG720917 BDK720917 ATO720917 AJS720917 ZW720917 QA720917 GE720917 F720917 WSQ655381 WIU655381 VYY655381 VPC655381 VFG655381 UVK655381 ULO655381 UBS655381 TRW655381 TIA655381 SYE655381 SOI655381 SEM655381 RUQ655381 RKU655381 RAY655381 QRC655381 QHG655381 PXK655381 PNO655381 PDS655381 OTW655381 OKA655381 OAE655381 NQI655381 NGM655381 MWQ655381 MMU655381 MCY655381 LTC655381 LJG655381 KZK655381 KPO655381 KFS655381 JVW655381 JMA655381 JCE655381 ISI655381 IIM655381 HYQ655381 HOU655381 HEY655381 GVC655381 GLG655381 GBK655381 FRO655381 FHS655381 EXW655381 EOA655381 EEE655381 DUI655381 DKM655381 DAQ655381 CQU655381 CGY655381 BXC655381 BNG655381 BDK655381 ATO655381 AJS655381 ZW655381 QA655381 GE655381 F655381 WSQ589845 WIU589845 VYY589845 VPC589845 VFG589845 UVK589845 ULO589845 UBS589845 TRW589845 TIA589845 SYE589845 SOI589845 SEM589845 RUQ589845 RKU589845 RAY589845 QRC589845 QHG589845 PXK589845 PNO589845 PDS589845 OTW589845 OKA589845 OAE589845 NQI589845 NGM589845 MWQ589845 MMU589845 MCY589845 LTC589845 LJG589845 KZK589845 KPO589845 KFS589845 JVW589845 JMA589845 JCE589845 ISI589845 IIM589845 HYQ589845 HOU589845 HEY589845 GVC589845 GLG589845 GBK589845 FRO589845 FHS589845 EXW589845 EOA589845 EEE589845 DUI589845 DKM589845 DAQ589845 CQU589845 CGY589845 BXC589845 BNG589845 BDK589845 ATO589845 AJS589845 ZW589845 QA589845 GE589845 F589845 WSQ524309 WIU524309 VYY524309 VPC524309 VFG524309 UVK524309 ULO524309 UBS524309 TRW524309 TIA524309 SYE524309 SOI524309 SEM524309 RUQ524309 RKU524309 RAY524309 QRC524309 QHG524309 PXK524309 PNO524309 PDS524309 OTW524309 OKA524309 OAE524309 NQI524309 NGM524309 MWQ524309 MMU524309 MCY524309 LTC524309 LJG524309 KZK524309 KPO524309 KFS524309 JVW524309 JMA524309 JCE524309 ISI524309 IIM524309 HYQ524309 HOU524309 HEY524309 GVC524309 GLG524309 GBK524309 FRO524309 FHS524309 EXW524309 EOA524309 EEE524309 DUI524309 DKM524309 DAQ524309 CQU524309 CGY524309 BXC524309 BNG524309 BDK524309 ATO524309 AJS524309 ZW524309 QA524309 GE524309 F524309 WSQ458773 WIU458773 VYY458773 VPC458773 VFG458773 UVK458773 ULO458773 UBS458773 TRW458773 TIA458773 SYE458773 SOI458773 SEM458773 RUQ458773 RKU458773 RAY458773 QRC458773 QHG458773 PXK458773 PNO458773 PDS458773 OTW458773 OKA458773 OAE458773 NQI458773 NGM458773 MWQ458773 MMU458773 MCY458773 LTC458773 LJG458773 KZK458773 KPO458773 KFS458773 JVW458773 JMA458773 JCE458773 ISI458773 IIM458773 HYQ458773 HOU458773 HEY458773 GVC458773 GLG458773 GBK458773 FRO458773 FHS458773 EXW458773 EOA458773 EEE458773 DUI458773 DKM458773 DAQ458773 CQU458773 CGY458773 BXC458773 BNG458773 BDK458773 ATO458773 AJS458773 ZW458773 QA458773 GE458773 F458773 WSQ393237 WIU393237 VYY393237 VPC393237 VFG393237 UVK393237 ULO393237 UBS393237 TRW393237 TIA393237 SYE393237 SOI393237 SEM393237 RUQ393237 RKU393237 RAY393237 QRC393237 QHG393237 PXK393237 PNO393237 PDS393237 OTW393237 OKA393237 OAE393237 NQI393237 NGM393237 MWQ393237 MMU393237 MCY393237 LTC393237 LJG393237 KZK393237 KPO393237 KFS393237 JVW393237 JMA393237 JCE393237 ISI393237 IIM393237 HYQ393237 HOU393237 HEY393237 GVC393237 GLG393237 GBK393237 FRO393237 FHS393237 EXW393237 EOA393237 EEE393237 DUI393237 DKM393237 DAQ393237 CQU393237 CGY393237 BXC393237 BNG393237 BDK393237 ATO393237 AJS393237 ZW393237 QA393237 GE393237 F393237 WSQ327701 WIU327701 VYY327701 VPC327701 VFG327701 UVK327701 ULO327701 UBS327701 TRW327701 TIA327701 SYE327701 SOI327701 SEM327701 RUQ327701 RKU327701 RAY327701 QRC327701 QHG327701 PXK327701 PNO327701 PDS327701 OTW327701 OKA327701 OAE327701 NQI327701 NGM327701 MWQ327701 MMU327701 MCY327701 LTC327701 LJG327701 KZK327701 KPO327701 KFS327701 JVW327701 JMA327701 JCE327701 ISI327701 IIM327701 HYQ327701 HOU327701 HEY327701 GVC327701 GLG327701 GBK327701 FRO327701 FHS327701 EXW327701 EOA327701 EEE327701 DUI327701 DKM327701 DAQ327701 CQU327701 CGY327701 BXC327701 BNG327701 BDK327701 ATO327701 AJS327701 ZW327701 QA327701 GE327701 F327701 WSQ262165 WIU262165 VYY262165 VPC262165 VFG262165 UVK262165 ULO262165 UBS262165 TRW262165 TIA262165 SYE262165 SOI262165 SEM262165 RUQ262165 RKU262165 RAY262165 QRC262165 QHG262165 PXK262165 PNO262165 PDS262165 OTW262165 OKA262165 OAE262165 NQI262165 NGM262165 MWQ262165 MMU262165 MCY262165 LTC262165 LJG262165 KZK262165 KPO262165 KFS262165 JVW262165 JMA262165 JCE262165 ISI262165 IIM262165 HYQ262165 HOU262165 HEY262165 GVC262165 GLG262165 GBK262165 FRO262165 FHS262165 EXW262165 EOA262165 EEE262165 DUI262165 DKM262165 DAQ262165 CQU262165 CGY262165 BXC262165 BNG262165 BDK262165 ATO262165 AJS262165 ZW262165 QA262165 GE262165 F262165 WSQ196629 WIU196629 VYY196629 VPC196629 VFG196629 UVK196629 ULO196629 UBS196629 TRW196629 TIA196629 SYE196629 SOI196629 SEM196629 RUQ196629 RKU196629 RAY196629 QRC196629 QHG196629 PXK196629 PNO196629 PDS196629 OTW196629 OKA196629 OAE196629 NQI196629 NGM196629 MWQ196629 MMU196629 MCY196629 LTC196629 LJG196629 KZK196629 KPO196629 KFS196629 JVW196629 JMA196629 JCE196629 ISI196629 IIM196629 HYQ196629 HOU196629 HEY196629 GVC196629 GLG196629 GBK196629 FRO196629 FHS196629 EXW196629 EOA196629 EEE196629 DUI196629 DKM196629 DAQ196629 CQU196629 CGY196629 BXC196629 BNG196629 BDK196629 ATO196629 AJS196629 ZW196629 QA196629 GE196629 F196629 WSQ131093 WIU131093 VYY131093 VPC131093 VFG131093 UVK131093 ULO131093 UBS131093 TRW131093 TIA131093 SYE131093 SOI131093 SEM131093 RUQ131093 RKU131093 RAY131093 QRC131093 QHG131093 PXK131093 PNO131093 PDS131093 OTW131093 OKA131093 OAE131093 NQI131093 NGM131093 MWQ131093 MMU131093 MCY131093 LTC131093 LJG131093 KZK131093 KPO131093 KFS131093 JVW131093 JMA131093 JCE131093 ISI131093 IIM131093 HYQ131093 HOU131093 HEY131093 GVC131093 GLG131093 GBK131093 FRO131093 FHS131093 EXW131093 EOA131093 EEE131093 DUI131093 DKM131093 DAQ131093 CQU131093 CGY131093 BXC131093 BNG131093 BDK131093 ATO131093 AJS131093 ZW131093 QA131093 GE131093 F131093 WSQ65557 WIU65557 VYY65557 VPC65557 VFG65557 UVK65557 ULO65557 UBS65557 TRW65557 TIA65557 SYE65557 SOI65557 SEM65557 RUQ65557 RKU65557 RAY65557 QRC65557 QHG65557 PXK65557 PNO65557 PDS65557 OTW65557 OKA65557 OAE65557 NQI65557 NGM65557 MWQ65557 MMU65557 MCY65557 LTC65557 LJG65557 KZK65557 KPO65557 KFS65557 JVW65557 JMA65557 JCE65557 ISI65557 IIM65557 HYQ65557 HOU65557 HEY65557 GVC65557 GLG65557 GBK65557 FRO65557 FHS65557 EXW65557 EOA65557 EEE65557 DUI65557 DKM65557 DAQ65557 CQU65557 CGY65557 BXC65557 BNG65557 BDK65557 ATO65557 AJS65557 ZW65557 QA65557 GE65557 F65557 WSQ13 WIU13 VYY13 VPC13 VFG13 UVK13 ULO13 UBS13 TRW13 TIA13 SYE13 SOI13 SEM13 RUQ13 RKU13 RAY13 QRC13 QHG13 PXK13 PNO13 PDS13 OTW13 OKA13 OAE13 NQI13 NGM13 MWQ13 MMU13 MCY13 LTC13 LJG13 KZK13 KPO13 KFS13 JVW13 JMA13 JCE13 ISI13 IIM13 HYQ13 HOU13 HEY13 GVC13 GLG13 GBK13 FRO13 FHS13 EXW13 EOA13 EEE13 DUI13 DKM13 DAQ13 CQU13 CGY13 BXC13 BNG13 BDK13 ATO13 AJS13 ZW13 QA13 GE13 WSS983061 WSU983061 WIY983061 VZC983061 VPG983061 VFK983061 UVO983061 ULS983061 UBW983061 TSA983061 TIE983061 SYI983061 SOM983061 SEQ983061 RUU983061 RKY983061 RBC983061 QRG983061 QHK983061 PXO983061 PNS983061 PDW983061 OUA983061 OKE983061 OAI983061 NQM983061 NGQ983061 MWU983061 MMY983061 MDC983061 LTG983061 LJK983061 KZO983061 KPS983061 KFW983061 JWA983061 JME983061 JCI983061 ISM983061 IIQ983061 HYU983061 HOY983061 HFC983061 GVG983061 GLK983061 GBO983061 FRS983061 FHW983061 EYA983061 EOE983061 EEI983061 DUM983061 DKQ983061 DAU983061 CQY983061 CHC983061 BXG983061 BNK983061 BDO983061 ATS983061 AJW983061 AAA983061 QE983061 GI983061 J983061 WSU917525 WIY917525 VZC917525 VPG917525 VFK917525 UVO917525 ULS917525 UBW917525 TSA917525 TIE917525 SYI917525 SOM917525 SEQ917525 RUU917525 RKY917525 RBC917525 QRG917525 QHK917525 PXO917525 PNS917525 PDW917525 OUA917525 OKE917525 OAI917525 NQM917525 NGQ917525 MWU917525 MMY917525 MDC917525 LTG917525 LJK917525 KZO917525 KPS917525 KFW917525 JWA917525 JME917525 JCI917525 ISM917525 IIQ917525 HYU917525 HOY917525 HFC917525 GVG917525 GLK917525 GBO917525 FRS917525 FHW917525 EYA917525 EOE917525 EEI917525 DUM917525 DKQ917525 DAU917525 CQY917525 CHC917525 BXG917525 BNK917525 BDO917525 ATS917525 AJW917525 AAA917525 QE917525 GI917525 J917525 WSU851989 WIY851989 VZC851989 VPG851989 VFK851989 UVO851989 ULS851989 UBW851989 TSA851989 TIE851989 SYI851989 SOM851989 SEQ851989 RUU851989 RKY851989 RBC851989 QRG851989 QHK851989 PXO851989 PNS851989 PDW851989 OUA851989 OKE851989 OAI851989 NQM851989 NGQ851989 MWU851989 MMY851989 MDC851989 LTG851989 LJK851989 KZO851989 KPS851989 KFW851989 JWA851989 JME851989 JCI851989 ISM851989 IIQ851989 HYU851989 HOY851989 HFC851989 GVG851989 GLK851989 GBO851989 FRS851989 FHW851989 EYA851989 EOE851989 EEI851989 DUM851989 DKQ851989 DAU851989 CQY851989 CHC851989 BXG851989 BNK851989 BDO851989 ATS851989 AJW851989 AAA851989 QE851989 GI851989 J851989 WSU786453 WIY786453 VZC786453 VPG786453 VFK786453 UVO786453 ULS786453 UBW786453 TSA786453 TIE786453 SYI786453 SOM786453 SEQ786453 RUU786453 RKY786453 RBC786453 QRG786453 QHK786453 PXO786453 PNS786453 PDW786453 OUA786453 OKE786453 OAI786453 NQM786453 NGQ786453 MWU786453 MMY786453 MDC786453 LTG786453 LJK786453 KZO786453 KPS786453 KFW786453 JWA786453 JME786453 JCI786453 ISM786453 IIQ786453 HYU786453 HOY786453 HFC786453 GVG786453 GLK786453 GBO786453 FRS786453 FHW786453 EYA786453 EOE786453 EEI786453 DUM786453 DKQ786453 DAU786453 CQY786453 CHC786453 BXG786453 BNK786453 BDO786453 ATS786453 AJW786453 AAA786453 QE786453 GI786453 J786453 WSU720917 WIY720917 VZC720917 VPG720917 VFK720917 UVO720917 ULS720917 UBW720917 TSA720917 TIE720917 SYI720917 SOM720917 SEQ720917 RUU720917 RKY720917 RBC720917 QRG720917 QHK720917 PXO720917 PNS720917 PDW720917 OUA720917 OKE720917 OAI720917 NQM720917 NGQ720917 MWU720917 MMY720917 MDC720917 LTG720917 LJK720917 KZO720917 KPS720917 KFW720917 JWA720917 JME720917 JCI720917 ISM720917 IIQ720917 HYU720917 HOY720917 HFC720917 GVG720917 GLK720917 GBO720917 FRS720917 FHW720917 EYA720917 EOE720917 EEI720917 DUM720917 DKQ720917 DAU720917 CQY720917 CHC720917 BXG720917 BNK720917 BDO720917 ATS720917 AJW720917 AAA720917 QE720917 GI720917 J720917 WSU655381 WIY655381 VZC655381 VPG655381 VFK655381 UVO655381 ULS655381 UBW655381 TSA655381 TIE655381 SYI655381 SOM655381 SEQ655381 RUU655381 RKY655381 RBC655381 QRG655381 QHK655381 PXO655381 PNS655381 PDW655381 OUA655381 OKE655381 OAI655381 NQM655381 NGQ655381 MWU655381 MMY655381 MDC655381 LTG655381 LJK655381 KZO655381 KPS655381 KFW655381 JWA655381 JME655381 JCI655381 ISM655381 IIQ655381 HYU655381 HOY655381 HFC655381 GVG655381 GLK655381 GBO655381 FRS655381 FHW655381 EYA655381 EOE655381 EEI655381 DUM655381 DKQ655381 DAU655381 CQY655381 CHC655381 BXG655381 BNK655381 BDO655381 ATS655381 AJW655381 AAA655381 QE655381 GI655381 J655381 WSU589845 WIY589845 VZC589845 VPG589845 VFK589845 UVO589845 ULS589845 UBW589845 TSA589845 TIE589845 SYI589845 SOM589845 SEQ589845 RUU589845 RKY589845 RBC589845 QRG589845 QHK589845 PXO589845 PNS589845 PDW589845 OUA589845 OKE589845 OAI589845 NQM589845 NGQ589845 MWU589845 MMY589845 MDC589845 LTG589845 LJK589845 KZO589845 KPS589845 KFW589845 JWA589845 JME589845 JCI589845 ISM589845 IIQ589845 HYU589845 HOY589845 HFC589845 GVG589845 GLK589845 GBO589845 FRS589845 FHW589845 EYA589845 EOE589845 EEI589845 DUM589845 DKQ589845 DAU589845 CQY589845 CHC589845 BXG589845 BNK589845 BDO589845 ATS589845 AJW589845 AAA589845 QE589845 GI589845 J589845 WSU524309 WIY524309 VZC524309 VPG524309 VFK524309 UVO524309 ULS524309 UBW524309 TSA524309 TIE524309 SYI524309 SOM524309 SEQ524309 RUU524309 RKY524309 RBC524309 QRG524309 QHK524309 PXO524309 PNS524309 PDW524309 OUA524309 OKE524309 OAI524309 NQM524309 NGQ524309 MWU524309 MMY524309 MDC524309 LTG524309 LJK524309 KZO524309 KPS524309 KFW524309 JWA524309 JME524309 JCI524309 ISM524309 IIQ524309 HYU524309 HOY524309 HFC524309 GVG524309 GLK524309 GBO524309 FRS524309 FHW524309 EYA524309 EOE524309 EEI524309 DUM524309 DKQ524309 DAU524309 CQY524309 CHC524309 BXG524309 BNK524309 BDO524309 ATS524309 AJW524309 AAA524309 QE524309 GI524309 J524309 WSU458773 WIY458773 VZC458773 VPG458773 VFK458773 UVO458773 ULS458773 UBW458773 TSA458773 TIE458773 SYI458773 SOM458773 SEQ458773 RUU458773 RKY458773 RBC458773 QRG458773 QHK458773 PXO458773 PNS458773 PDW458773 OUA458773 OKE458773 OAI458773 NQM458773 NGQ458773 MWU458773 MMY458773 MDC458773 LTG458773 LJK458773 KZO458773 KPS458773 KFW458773 JWA458773 JME458773 JCI458773 ISM458773 IIQ458773 HYU458773 HOY458773 HFC458773 GVG458773 GLK458773 GBO458773 FRS458773 FHW458773 EYA458773 EOE458773 EEI458773 DUM458773 DKQ458773 DAU458773 CQY458773 CHC458773 BXG458773 BNK458773 BDO458773 ATS458773 AJW458773 AAA458773 QE458773 GI458773 J458773 WSU393237 WIY393237 VZC393237 VPG393237 VFK393237 UVO393237 ULS393237 UBW393237 TSA393237 TIE393237 SYI393237 SOM393237 SEQ393237 RUU393237 RKY393237 RBC393237 QRG393237 QHK393237 PXO393237 PNS393237 PDW393237 OUA393237 OKE393237 OAI393237 NQM393237 NGQ393237 MWU393237 MMY393237 MDC393237 LTG393237 LJK393237 KZO393237 KPS393237 KFW393237 JWA393237 JME393237 JCI393237 ISM393237 IIQ393237 HYU393237 HOY393237 HFC393237 GVG393237 GLK393237 GBO393237 FRS393237 FHW393237 EYA393237 EOE393237 EEI393237 DUM393237 DKQ393237 DAU393237 CQY393237 CHC393237 BXG393237 BNK393237 BDO393237 ATS393237 AJW393237 AAA393237 QE393237 GI393237 J393237 WSU327701 WIY327701 VZC327701 VPG327701 VFK327701 UVO327701 ULS327701 UBW327701 TSA327701 TIE327701 SYI327701 SOM327701 SEQ327701 RUU327701 RKY327701 RBC327701 QRG327701 QHK327701 PXO327701 PNS327701 PDW327701 OUA327701 OKE327701 OAI327701 NQM327701 NGQ327701 MWU327701 MMY327701 MDC327701 LTG327701 LJK327701 KZO327701 KPS327701 KFW327701 JWA327701 JME327701 JCI327701 ISM327701 IIQ327701 HYU327701 HOY327701 HFC327701 GVG327701 GLK327701 GBO327701 FRS327701 FHW327701 EYA327701 EOE327701 EEI327701 DUM327701 DKQ327701 DAU327701 CQY327701 CHC327701 BXG327701 BNK327701 BDO327701 ATS327701 AJW327701 AAA327701 QE327701 GI327701 J327701 WSU262165 WIY262165 VZC262165 VPG262165 VFK262165 UVO262165 ULS262165 UBW262165 TSA262165 TIE262165 SYI262165 SOM262165 SEQ262165 RUU262165 RKY262165 RBC262165 QRG262165 QHK262165 PXO262165 PNS262165 PDW262165 OUA262165 OKE262165 OAI262165 NQM262165 NGQ262165 MWU262165 MMY262165 MDC262165 LTG262165 LJK262165 KZO262165 KPS262165 KFW262165 JWA262165 JME262165 JCI262165 ISM262165 IIQ262165 HYU262165 HOY262165 HFC262165 GVG262165 GLK262165 GBO262165 FRS262165 FHW262165 EYA262165 EOE262165 EEI262165 DUM262165 DKQ262165 DAU262165 CQY262165 CHC262165 BXG262165 BNK262165 BDO262165 ATS262165 AJW262165 AAA262165 QE262165 GI262165 J262165 WSU196629 WIY196629 VZC196629 VPG196629 VFK196629 UVO196629 ULS196629 UBW196629 TSA196629 TIE196629 SYI196629 SOM196629 SEQ196629 RUU196629 RKY196629 RBC196629 QRG196629 QHK196629 PXO196629 PNS196629 PDW196629 OUA196629 OKE196629 OAI196629 NQM196629 NGQ196629 MWU196629 MMY196629 MDC196629 LTG196629 LJK196629 KZO196629 KPS196629 KFW196629 JWA196629 JME196629 JCI196629 ISM196629 IIQ196629 HYU196629 HOY196629 HFC196629 GVG196629 GLK196629 GBO196629 FRS196629 FHW196629 EYA196629 EOE196629 EEI196629 DUM196629 DKQ196629 DAU196629 CQY196629 CHC196629 BXG196629 BNK196629 BDO196629 ATS196629 AJW196629 AAA196629 QE196629 GI196629 J196629 WSU131093 WIY131093 VZC131093 VPG131093 VFK131093 UVO131093 ULS131093 UBW131093 TSA131093 TIE131093 SYI131093 SOM131093 SEQ131093 RUU131093 RKY131093 RBC131093 QRG131093 QHK131093 PXO131093 PNS131093 PDW131093 OUA131093 OKE131093 OAI131093 NQM131093 NGQ131093 MWU131093 MMY131093 MDC131093 LTG131093 LJK131093 KZO131093 KPS131093 KFW131093 JWA131093 JME131093 JCI131093 ISM131093 IIQ131093 HYU131093 HOY131093 HFC131093 GVG131093 GLK131093 GBO131093 FRS131093 FHW131093 EYA131093 EOE131093 EEI131093 DUM131093 DKQ131093 DAU131093 CQY131093 CHC131093 BXG131093 BNK131093 BDO131093 ATS131093 AJW131093 AAA131093 QE131093 GI131093 J131093 WSU65557 WIY65557 VZC65557 VPG65557 VFK65557 UVO65557 ULS65557 UBW65557 TSA65557 TIE65557 SYI65557 SOM65557 SEQ65557 RUU65557 RKY65557 RBC65557 QRG65557 QHK65557 PXO65557 PNS65557 PDW65557 OUA65557 OKE65557 OAI65557 NQM65557 NGQ65557 MWU65557 MMY65557 MDC65557 LTG65557 LJK65557 KZO65557 KPS65557 KFW65557 JWA65557 JME65557 JCI65557 ISM65557 IIQ65557 HYU65557 HOY65557 HFC65557 GVG65557 GLK65557 GBO65557 FRS65557 FHW65557 EYA65557 EOE65557 EEI65557 DUM65557 DKQ65557 DAU65557 CQY65557 CHC65557 BXG65557 BNK65557 BDO65557 ATS65557 AJW65557 AAA65557 QE65557 GI65557 J65557 WSU13 WIY13 VZC13 VPG13 VFK13 UVO13 ULS13 UBW13 TSA13 TIE13 SYI13 SOM13 SEQ13 RUU13 RKY13 RBC13 QRG13 QHK13 PXO13 PNS13 PDW13 OUA13 OKE13 OAI13 NQM13 NGQ13 MWU13 MMY13 MDC13 LTG13 LJK13 KZO13 KPS13 KFW13 JWA13 JME13 JCI13 ISM13 IIQ13 HYU13 HOY13 HFC13 GVG13 GLK13 GBO13 FRS13 FHW13 EYA13 EOE13 EEI13 DUM13 DKQ13 DAU13 CQY13 CHC13 BXG13 BNK13 BDO13 ATS13 AJW13 AAA13 QE13 GI13 H13 WSO983061 WIS983061 VYW983061 VPA983061 VFE983061 UVI983061 ULM983061 UBQ983061 TRU983061 THY983061 SYC983061 SOG983061 SEK983061 RUO983061 RKS983061 RAW983061 QRA983061 QHE983061 PXI983061 PNM983061 PDQ983061 OTU983061 OJY983061 OAC983061 NQG983061 NGK983061 MWO983061 MMS983061 MCW983061 LTA983061 LJE983061 KZI983061 KPM983061 KFQ983061 JVU983061 JLY983061 JCC983061 ISG983061 IIK983061 HYO983061 HOS983061 HEW983061 GVA983061 GLE983061 GBI983061 FRM983061 FHQ983061 EXU983061 ENY983061 EEC983061 DUG983061 DKK983061 DAO983061 CQS983061 CGW983061 BXA983061 BNE983061 BDI983061 ATM983061 AJQ983061 ZU983061 PY983061 GC983061 D983061 WSO917525 WIS917525 VYW917525 VPA917525 VFE917525 UVI917525 ULM917525 UBQ917525 TRU917525 THY917525 SYC917525 SOG917525 SEK917525 RUO917525 RKS917525 RAW917525 QRA917525 QHE917525 PXI917525 PNM917525 PDQ917525 OTU917525 OJY917525 OAC917525 NQG917525 NGK917525 MWO917525 MMS917525 MCW917525 LTA917525 LJE917525 KZI917525 KPM917525 KFQ917525 JVU917525 JLY917525 JCC917525 ISG917525 IIK917525 HYO917525 HOS917525 HEW917525 GVA917525 GLE917525 GBI917525 FRM917525 FHQ917525 EXU917525 ENY917525 EEC917525 DUG917525 DKK917525 DAO917525 CQS917525 CGW917525 BXA917525 BNE917525 BDI917525 ATM917525 AJQ917525 ZU917525 PY917525 GC917525 D917525 WSO851989 WIS851989 VYW851989 VPA851989 VFE851989 UVI851989 ULM851989 UBQ851989 TRU851989 THY851989 SYC851989 SOG851989 SEK851989 RUO851989 RKS851989 RAW851989 QRA851989 QHE851989 PXI851989 PNM851989 PDQ851989 OTU851989 OJY851989 OAC851989 NQG851989 NGK851989 MWO851989 MMS851989 MCW851989 LTA851989 LJE851989 KZI851989 KPM851989 KFQ851989 JVU851989 JLY851989 JCC851989 ISG851989 IIK851989 HYO851989 HOS851989 HEW851989 GVA851989 GLE851989 GBI851989 FRM851989 FHQ851989 EXU851989 ENY851989 EEC851989 DUG851989 DKK851989 DAO851989 CQS851989 CGW851989 BXA851989 BNE851989 BDI851989 ATM851989 AJQ851989 ZU851989 PY851989 GC851989 D851989 WSO786453 WIS786453 VYW786453 VPA786453 VFE786453 UVI786453 ULM786453 UBQ786453 TRU786453 THY786453 SYC786453 SOG786453 SEK786453 RUO786453 RKS786453 RAW786453 QRA786453 QHE786453 PXI786453 PNM786453 PDQ786453 OTU786453 OJY786453 OAC786453 NQG786453 NGK786453 MWO786453 MMS786453 MCW786453 LTA786453 LJE786453 KZI786453 KPM786453 KFQ786453 JVU786453 JLY786453 JCC786453 ISG786453 IIK786453 HYO786453 HOS786453 HEW786453 GVA786453 GLE786453 GBI786453 FRM786453 FHQ786453 EXU786453 ENY786453 EEC786453 DUG786453 DKK786453 DAO786453 CQS786453 CGW786453 BXA786453 BNE786453 BDI786453 ATM786453 AJQ786453 ZU786453 PY786453 GC786453 D786453 WSO720917 WIS720917 VYW720917 VPA720917 VFE720917 UVI720917 ULM720917 UBQ720917 TRU720917 THY720917 SYC720917 SOG720917 SEK720917 RUO720917 RKS720917 RAW720917 QRA720917 QHE720917 PXI720917 PNM720917 PDQ720917 OTU720917 OJY720917 OAC720917 NQG720917 NGK720917 MWO720917 MMS720917 MCW720917 LTA720917 LJE720917 KZI720917 KPM720917 KFQ720917 JVU720917 JLY720917 JCC720917 ISG720917 IIK720917 HYO720917 HOS720917 HEW720917 GVA720917 GLE720917 GBI720917 FRM720917 FHQ720917 EXU720917 ENY720917 EEC720917 DUG720917 DKK720917 DAO720917 CQS720917 CGW720917 BXA720917 BNE720917 BDI720917 ATM720917 AJQ720917 ZU720917 PY720917 GC720917 D720917 WSO655381 WIS655381 VYW655381 VPA655381 VFE655381 UVI655381 ULM655381 UBQ655381 TRU655381 THY655381 SYC655381 SOG655381 SEK655381 RUO655381 RKS655381 RAW655381 QRA655381 QHE655381 PXI655381 PNM655381 PDQ655381 OTU655381 OJY655381 OAC655381 NQG655381 NGK655381 MWO655381 MMS655381 MCW655381 LTA655381 LJE655381 KZI655381 KPM655381 KFQ655381 JVU655381 JLY655381 JCC655381 ISG655381 IIK655381 HYO655381 HOS655381 HEW655381 GVA655381 GLE655381 GBI655381 FRM655381 FHQ655381 EXU655381 ENY655381 EEC655381 DUG655381 DKK655381 DAO655381 CQS655381 CGW655381 BXA655381 BNE655381 BDI655381 ATM655381 AJQ655381 ZU655381 PY655381 GC655381 D655381 WSO589845 WIS589845 VYW589845 VPA589845 VFE589845 UVI589845 ULM589845 UBQ589845 TRU589845 THY589845 SYC589845 SOG589845 SEK589845 RUO589845 RKS589845 RAW589845 QRA589845 QHE589845 PXI589845 PNM589845 PDQ589845 OTU589845 OJY589845 OAC589845 NQG589845 NGK589845 MWO589845 MMS589845 MCW589845 LTA589845 LJE589845 KZI589845 KPM589845 KFQ589845 JVU589845 JLY589845 JCC589845 ISG589845 IIK589845 HYO589845 HOS589845 HEW589845 GVA589845 GLE589845 GBI589845 FRM589845 FHQ589845 EXU589845 ENY589845 EEC589845 DUG589845 DKK589845 DAO589845 CQS589845 CGW589845 BXA589845 BNE589845 BDI589845 ATM589845 AJQ589845 ZU589845 PY589845 GC589845 D589845 WSO524309 WIS524309 VYW524309 VPA524309 VFE524309 UVI524309 ULM524309 UBQ524309 TRU524309 THY524309 SYC524309 SOG524309 SEK524309 RUO524309 RKS524309 RAW524309 QRA524309 QHE524309 PXI524309 PNM524309 PDQ524309 OTU524309 OJY524309 OAC524309 NQG524309 NGK524309 MWO524309 MMS524309 MCW524309 LTA524309 LJE524309 KZI524309 KPM524309 KFQ524309 JVU524309 JLY524309 JCC524309 ISG524309 IIK524309 HYO524309 HOS524309 HEW524309 GVA524309 GLE524309 GBI524309 FRM524309 FHQ524309 EXU524309 ENY524309 EEC524309 DUG524309 DKK524309 DAO524309 CQS524309 CGW524309 BXA524309 BNE524309 BDI524309 ATM524309 AJQ524309 ZU524309 PY524309 GC524309 D524309 WSO458773 WIS458773 VYW458773 VPA458773 VFE458773 UVI458773 ULM458773 UBQ458773 TRU458773 THY458773 SYC458773 SOG458773 SEK458773 RUO458773 RKS458773 RAW458773 QRA458773 QHE458773 PXI458773 PNM458773 PDQ458773 OTU458773 OJY458773 OAC458773 NQG458773 NGK458773 MWO458773 MMS458773 MCW458773 LTA458773 LJE458773 KZI458773 KPM458773 KFQ458773 JVU458773 JLY458773 JCC458773 ISG458773 IIK458773 HYO458773 HOS458773 HEW458773 GVA458773 GLE458773 GBI458773 FRM458773 FHQ458773 EXU458773 ENY458773 EEC458773 DUG458773 DKK458773 DAO458773 CQS458773 CGW458773 BXA458773 BNE458773 BDI458773 ATM458773 AJQ458773 ZU458773 PY458773 GC458773 D458773 WSO393237 WIS393237 VYW393237 VPA393237 VFE393237 UVI393237 ULM393237 UBQ393237 TRU393237 THY393237 SYC393237 SOG393237 SEK393237 RUO393237 RKS393237 RAW393237 QRA393237 QHE393237 PXI393237 PNM393237 PDQ393237 OTU393237 OJY393237 OAC393237 NQG393237 NGK393237 MWO393237 MMS393237 MCW393237 LTA393237 LJE393237 KZI393237 KPM393237 KFQ393237 JVU393237 JLY393237 JCC393237 ISG393237 IIK393237 HYO393237 HOS393237 HEW393237 GVA393237 GLE393237 GBI393237 FRM393237 FHQ393237 EXU393237 ENY393237 EEC393237 DUG393237 DKK393237 DAO393237 CQS393237 CGW393237 BXA393237 BNE393237 BDI393237 ATM393237 AJQ393237 ZU393237 PY393237 GC393237 D393237 WSO327701 WIS327701 VYW327701 VPA327701 VFE327701 UVI327701 ULM327701 UBQ327701 TRU327701 THY327701 SYC327701 SOG327701 SEK327701 RUO327701 RKS327701 RAW327701 QRA327701 QHE327701 PXI327701 PNM327701 PDQ327701 OTU327701 OJY327701 OAC327701 NQG327701 NGK327701 MWO327701 MMS327701 MCW327701 LTA327701 LJE327701 KZI327701 KPM327701 KFQ327701 JVU327701 JLY327701 JCC327701 ISG327701 IIK327701 HYO327701 HOS327701 HEW327701 GVA327701 GLE327701 GBI327701 FRM327701 FHQ327701 EXU327701 ENY327701 EEC327701 DUG327701 DKK327701 DAO327701 CQS327701 CGW327701 BXA327701 BNE327701 BDI327701 ATM327701 AJQ327701 ZU327701 PY327701 GC327701 D327701 WSO262165 WIS262165 VYW262165 VPA262165 VFE262165 UVI262165 ULM262165 UBQ262165 TRU262165 THY262165 SYC262165 SOG262165 SEK262165 RUO262165 RKS262165 RAW262165 QRA262165 QHE262165 PXI262165 PNM262165 PDQ262165 OTU262165 OJY262165 OAC262165 NQG262165 NGK262165 MWO262165 MMS262165 MCW262165 LTA262165 LJE262165 KZI262165 KPM262165 KFQ262165 JVU262165 JLY262165 JCC262165 ISG262165 IIK262165 HYO262165 HOS262165 HEW262165 GVA262165 GLE262165 GBI262165 FRM262165 FHQ262165 EXU262165 ENY262165 EEC262165 DUG262165 DKK262165 DAO262165 CQS262165 CGW262165 BXA262165 BNE262165 BDI262165 ATM262165 AJQ262165 ZU262165 PY262165 GC262165 D262165 WSO196629 WIS196629 VYW196629 VPA196629 VFE196629 UVI196629 ULM196629 UBQ196629 TRU196629 THY196629 SYC196629 SOG196629 SEK196629 RUO196629 RKS196629 RAW196629 QRA196629 QHE196629 PXI196629 PNM196629 PDQ196629 OTU196629 OJY196629 OAC196629 NQG196629 NGK196629 MWO196629 MMS196629 MCW196629 LTA196629 LJE196629 KZI196629 KPM196629 KFQ196629 JVU196629 JLY196629 JCC196629 ISG196629 IIK196629 HYO196629 HOS196629 HEW196629 GVA196629 GLE196629 GBI196629 FRM196629 FHQ196629 EXU196629 ENY196629 EEC196629 DUG196629 DKK196629 DAO196629 CQS196629 CGW196629 BXA196629 BNE196629 BDI196629 ATM196629 AJQ196629 ZU196629 PY196629 GC196629 D196629 WSO131093 WIS131093 VYW131093 VPA131093 VFE131093 UVI131093 ULM131093 UBQ131093 TRU131093 THY131093 SYC131093 SOG131093 SEK131093 RUO131093 RKS131093 RAW131093 QRA131093 QHE131093 PXI131093 PNM131093 PDQ131093 OTU131093 OJY131093 OAC131093 NQG131093 NGK131093 MWO131093 MMS131093 MCW131093 LTA131093 LJE131093 KZI131093 KPM131093 KFQ131093 JVU131093 JLY131093 JCC131093 ISG131093 IIK131093 HYO131093 HOS131093 HEW131093 GVA131093 GLE131093 GBI131093 FRM131093 FHQ131093 EXU131093 ENY131093 EEC131093 DUG131093 DKK131093 DAO131093 CQS131093 CGW131093 BXA131093 BNE131093 BDI131093 ATM131093 AJQ131093 ZU131093 PY131093 GC131093 D131093 WSO65557 WIS65557 VYW65557 VPA65557 VFE65557 UVI65557 ULM65557 UBQ65557 TRU65557 THY65557 SYC65557 SOG65557 SEK65557 RUO65557 RKS65557 RAW65557 QRA65557 QHE65557 PXI65557 PNM65557 PDQ65557 OTU65557 OJY65557 OAC65557 NQG65557 NGK65557 MWO65557 MMS65557 MCW65557 LTA65557 LJE65557 KZI65557 KPM65557 KFQ65557 JVU65557 JLY65557 JCC65557 ISG65557 IIK65557 HYO65557 HOS65557 HEW65557 GVA65557 GLE65557 GBI65557 FRM65557 FHQ65557 EXU65557 ENY65557 EEC65557 DUG65557 DKK65557 DAO65557 CQS65557 CGW65557 BXA65557 BNE65557 BDI65557 ATM65557 AJQ65557 ZU65557 PY65557 GC65557 D65557 WSO13 WIS13 VYW13 VPA13 VFE13 UVI13 ULM13 UBQ13 TRU13 THY13 SYC13 SOG13 SEK13 RUO13 RKS13 RAW13 QRA13 QHE13 PXI13 PNM13 PDQ13 OTU13 OJY13 OAC13 NQG13 NGK13 MWO13 MMS13 MCW13 LTA13 LJE13 KZI13 KPM13 KFQ13 JVU13 JLY13 JCC13 ISG13 IIK13 HYO13 HOS13 HEW13 GVA13 GLE13 GBI13 FRM13 FHQ13 EXU13 ENY13 EEC13 DUG13 DKK13 DAO13 CQS13 CGW13 BXA13 BNE13 BDI13 ATM13 AJQ13 ZU13 PY13 D13" xr:uid="{1E174461-8018-4CF8-8A1C-C92A90EDF817}">
      <formula1>$M$25:$M$49</formula1>
    </dataValidation>
    <dataValidation type="list" allowBlank="1" showInputMessage="1" showErrorMessage="1" sqref="WSO983055:WSV983055 GC7:GJ7 PY7:QF7 ZU7:AAB7 AJQ7:AJX7 ATM7:ATT7 BDI7:BDP7 BNE7:BNL7 BXA7:BXH7 CGW7:CHD7 CQS7:CQZ7 DAO7:DAV7 DKK7:DKR7 DUG7:DUN7 EEC7:EEJ7 ENY7:EOF7 EXU7:EYB7 FHQ7:FHX7 FRM7:FRT7 GBI7:GBP7 GLE7:GLL7 GVA7:GVH7 HEW7:HFD7 HOS7:HOZ7 HYO7:HYV7 IIK7:IIR7 ISG7:ISN7 JCC7:JCJ7 JLY7:JMF7 JVU7:JWB7 KFQ7:KFX7 KPM7:KPT7 KZI7:KZP7 LJE7:LJL7 LTA7:LTH7 MCW7:MDD7 MMS7:MMZ7 MWO7:MWV7 NGK7:NGR7 NQG7:NQN7 OAC7:OAJ7 OJY7:OKF7 OTU7:OUB7 PDQ7:PDX7 PNM7:PNT7 PXI7:PXP7 QHE7:QHL7 QRA7:QRH7 RAW7:RBD7 RKS7:RKZ7 RUO7:RUV7 SEK7:SER7 SOG7:SON7 SYC7:SYJ7 THY7:TIF7 TRU7:TSB7 UBQ7:UBX7 ULM7:ULT7 UVI7:UVP7 VFE7:VFL7 VPA7:VPH7 VYW7:VZD7 WIS7:WIZ7 WSO7:WSV7 D65551:K65551 GC65551:GJ65551 PY65551:QF65551 ZU65551:AAB65551 AJQ65551:AJX65551 ATM65551:ATT65551 BDI65551:BDP65551 BNE65551:BNL65551 BXA65551:BXH65551 CGW65551:CHD65551 CQS65551:CQZ65551 DAO65551:DAV65551 DKK65551:DKR65551 DUG65551:DUN65551 EEC65551:EEJ65551 ENY65551:EOF65551 EXU65551:EYB65551 FHQ65551:FHX65551 FRM65551:FRT65551 GBI65551:GBP65551 GLE65551:GLL65551 GVA65551:GVH65551 HEW65551:HFD65551 HOS65551:HOZ65551 HYO65551:HYV65551 IIK65551:IIR65551 ISG65551:ISN65551 JCC65551:JCJ65551 JLY65551:JMF65551 JVU65551:JWB65551 KFQ65551:KFX65551 KPM65551:KPT65551 KZI65551:KZP65551 LJE65551:LJL65551 LTA65551:LTH65551 MCW65551:MDD65551 MMS65551:MMZ65551 MWO65551:MWV65551 NGK65551:NGR65551 NQG65551:NQN65551 OAC65551:OAJ65551 OJY65551:OKF65551 OTU65551:OUB65551 PDQ65551:PDX65551 PNM65551:PNT65551 PXI65551:PXP65551 QHE65551:QHL65551 QRA65551:QRH65551 RAW65551:RBD65551 RKS65551:RKZ65551 RUO65551:RUV65551 SEK65551:SER65551 SOG65551:SON65551 SYC65551:SYJ65551 THY65551:TIF65551 TRU65551:TSB65551 UBQ65551:UBX65551 ULM65551:ULT65551 UVI65551:UVP65551 VFE65551:VFL65551 VPA65551:VPH65551 VYW65551:VZD65551 WIS65551:WIZ65551 WSO65551:WSV65551 D131087:K131087 GC131087:GJ131087 PY131087:QF131087 ZU131087:AAB131087 AJQ131087:AJX131087 ATM131087:ATT131087 BDI131087:BDP131087 BNE131087:BNL131087 BXA131087:BXH131087 CGW131087:CHD131087 CQS131087:CQZ131087 DAO131087:DAV131087 DKK131087:DKR131087 DUG131087:DUN131087 EEC131087:EEJ131087 ENY131087:EOF131087 EXU131087:EYB131087 FHQ131087:FHX131087 FRM131087:FRT131087 GBI131087:GBP131087 GLE131087:GLL131087 GVA131087:GVH131087 HEW131087:HFD131087 HOS131087:HOZ131087 HYO131087:HYV131087 IIK131087:IIR131087 ISG131087:ISN131087 JCC131087:JCJ131087 JLY131087:JMF131087 JVU131087:JWB131087 KFQ131087:KFX131087 KPM131087:KPT131087 KZI131087:KZP131087 LJE131087:LJL131087 LTA131087:LTH131087 MCW131087:MDD131087 MMS131087:MMZ131087 MWO131087:MWV131087 NGK131087:NGR131087 NQG131087:NQN131087 OAC131087:OAJ131087 OJY131087:OKF131087 OTU131087:OUB131087 PDQ131087:PDX131087 PNM131087:PNT131087 PXI131087:PXP131087 QHE131087:QHL131087 QRA131087:QRH131087 RAW131087:RBD131087 RKS131087:RKZ131087 RUO131087:RUV131087 SEK131087:SER131087 SOG131087:SON131087 SYC131087:SYJ131087 THY131087:TIF131087 TRU131087:TSB131087 UBQ131087:UBX131087 ULM131087:ULT131087 UVI131087:UVP131087 VFE131087:VFL131087 VPA131087:VPH131087 VYW131087:VZD131087 WIS131087:WIZ131087 WSO131087:WSV131087 D196623:K196623 GC196623:GJ196623 PY196623:QF196623 ZU196623:AAB196623 AJQ196623:AJX196623 ATM196623:ATT196623 BDI196623:BDP196623 BNE196623:BNL196623 BXA196623:BXH196623 CGW196623:CHD196623 CQS196623:CQZ196623 DAO196623:DAV196623 DKK196623:DKR196623 DUG196623:DUN196623 EEC196623:EEJ196623 ENY196623:EOF196623 EXU196623:EYB196623 FHQ196623:FHX196623 FRM196623:FRT196623 GBI196623:GBP196623 GLE196623:GLL196623 GVA196623:GVH196623 HEW196623:HFD196623 HOS196623:HOZ196623 HYO196623:HYV196623 IIK196623:IIR196623 ISG196623:ISN196623 JCC196623:JCJ196623 JLY196623:JMF196623 JVU196623:JWB196623 KFQ196623:KFX196623 KPM196623:KPT196623 KZI196623:KZP196623 LJE196623:LJL196623 LTA196623:LTH196623 MCW196623:MDD196623 MMS196623:MMZ196623 MWO196623:MWV196623 NGK196623:NGR196623 NQG196623:NQN196623 OAC196623:OAJ196623 OJY196623:OKF196623 OTU196623:OUB196623 PDQ196623:PDX196623 PNM196623:PNT196623 PXI196623:PXP196623 QHE196623:QHL196623 QRA196623:QRH196623 RAW196623:RBD196623 RKS196623:RKZ196623 RUO196623:RUV196623 SEK196623:SER196623 SOG196623:SON196623 SYC196623:SYJ196623 THY196623:TIF196623 TRU196623:TSB196623 UBQ196623:UBX196623 ULM196623:ULT196623 UVI196623:UVP196623 VFE196623:VFL196623 VPA196623:VPH196623 VYW196623:VZD196623 WIS196623:WIZ196623 WSO196623:WSV196623 D262159:K262159 GC262159:GJ262159 PY262159:QF262159 ZU262159:AAB262159 AJQ262159:AJX262159 ATM262159:ATT262159 BDI262159:BDP262159 BNE262159:BNL262159 BXA262159:BXH262159 CGW262159:CHD262159 CQS262159:CQZ262159 DAO262159:DAV262159 DKK262159:DKR262159 DUG262159:DUN262159 EEC262159:EEJ262159 ENY262159:EOF262159 EXU262159:EYB262159 FHQ262159:FHX262159 FRM262159:FRT262159 GBI262159:GBP262159 GLE262159:GLL262159 GVA262159:GVH262159 HEW262159:HFD262159 HOS262159:HOZ262159 HYO262159:HYV262159 IIK262159:IIR262159 ISG262159:ISN262159 JCC262159:JCJ262159 JLY262159:JMF262159 JVU262159:JWB262159 KFQ262159:KFX262159 KPM262159:KPT262159 KZI262159:KZP262159 LJE262159:LJL262159 LTA262159:LTH262159 MCW262159:MDD262159 MMS262159:MMZ262159 MWO262159:MWV262159 NGK262159:NGR262159 NQG262159:NQN262159 OAC262159:OAJ262159 OJY262159:OKF262159 OTU262159:OUB262159 PDQ262159:PDX262159 PNM262159:PNT262159 PXI262159:PXP262159 QHE262159:QHL262159 QRA262159:QRH262159 RAW262159:RBD262159 RKS262159:RKZ262159 RUO262159:RUV262159 SEK262159:SER262159 SOG262159:SON262159 SYC262159:SYJ262159 THY262159:TIF262159 TRU262159:TSB262159 UBQ262159:UBX262159 ULM262159:ULT262159 UVI262159:UVP262159 VFE262159:VFL262159 VPA262159:VPH262159 VYW262159:VZD262159 WIS262159:WIZ262159 WSO262159:WSV262159 D327695:K327695 GC327695:GJ327695 PY327695:QF327695 ZU327695:AAB327695 AJQ327695:AJX327695 ATM327695:ATT327695 BDI327695:BDP327695 BNE327695:BNL327695 BXA327695:BXH327695 CGW327695:CHD327695 CQS327695:CQZ327695 DAO327695:DAV327695 DKK327695:DKR327695 DUG327695:DUN327695 EEC327695:EEJ327695 ENY327695:EOF327695 EXU327695:EYB327695 FHQ327695:FHX327695 FRM327695:FRT327695 GBI327695:GBP327695 GLE327695:GLL327695 GVA327695:GVH327695 HEW327695:HFD327695 HOS327695:HOZ327695 HYO327695:HYV327695 IIK327695:IIR327695 ISG327695:ISN327695 JCC327695:JCJ327695 JLY327695:JMF327695 JVU327695:JWB327695 KFQ327695:KFX327695 KPM327695:KPT327695 KZI327695:KZP327695 LJE327695:LJL327695 LTA327695:LTH327695 MCW327695:MDD327695 MMS327695:MMZ327695 MWO327695:MWV327695 NGK327695:NGR327695 NQG327695:NQN327695 OAC327695:OAJ327695 OJY327695:OKF327695 OTU327695:OUB327695 PDQ327695:PDX327695 PNM327695:PNT327695 PXI327695:PXP327695 QHE327695:QHL327695 QRA327695:QRH327695 RAW327695:RBD327695 RKS327695:RKZ327695 RUO327695:RUV327695 SEK327695:SER327695 SOG327695:SON327695 SYC327695:SYJ327695 THY327695:TIF327695 TRU327695:TSB327695 UBQ327695:UBX327695 ULM327695:ULT327695 UVI327695:UVP327695 VFE327695:VFL327695 VPA327695:VPH327695 VYW327695:VZD327695 WIS327695:WIZ327695 WSO327695:WSV327695 D393231:K393231 GC393231:GJ393231 PY393231:QF393231 ZU393231:AAB393231 AJQ393231:AJX393231 ATM393231:ATT393231 BDI393231:BDP393231 BNE393231:BNL393231 BXA393231:BXH393231 CGW393231:CHD393231 CQS393231:CQZ393231 DAO393231:DAV393231 DKK393231:DKR393231 DUG393231:DUN393231 EEC393231:EEJ393231 ENY393231:EOF393231 EXU393231:EYB393231 FHQ393231:FHX393231 FRM393231:FRT393231 GBI393231:GBP393231 GLE393231:GLL393231 GVA393231:GVH393231 HEW393231:HFD393231 HOS393231:HOZ393231 HYO393231:HYV393231 IIK393231:IIR393231 ISG393231:ISN393231 JCC393231:JCJ393231 JLY393231:JMF393231 JVU393231:JWB393231 KFQ393231:KFX393231 KPM393231:KPT393231 KZI393231:KZP393231 LJE393231:LJL393231 LTA393231:LTH393231 MCW393231:MDD393231 MMS393231:MMZ393231 MWO393231:MWV393231 NGK393231:NGR393231 NQG393231:NQN393231 OAC393231:OAJ393231 OJY393231:OKF393231 OTU393231:OUB393231 PDQ393231:PDX393231 PNM393231:PNT393231 PXI393231:PXP393231 QHE393231:QHL393231 QRA393231:QRH393231 RAW393231:RBD393231 RKS393231:RKZ393231 RUO393231:RUV393231 SEK393231:SER393231 SOG393231:SON393231 SYC393231:SYJ393231 THY393231:TIF393231 TRU393231:TSB393231 UBQ393231:UBX393231 ULM393231:ULT393231 UVI393231:UVP393231 VFE393231:VFL393231 VPA393231:VPH393231 VYW393231:VZD393231 WIS393231:WIZ393231 WSO393231:WSV393231 D458767:K458767 GC458767:GJ458767 PY458767:QF458767 ZU458767:AAB458767 AJQ458767:AJX458767 ATM458767:ATT458767 BDI458767:BDP458767 BNE458767:BNL458767 BXA458767:BXH458767 CGW458767:CHD458767 CQS458767:CQZ458767 DAO458767:DAV458767 DKK458767:DKR458767 DUG458767:DUN458767 EEC458767:EEJ458767 ENY458767:EOF458767 EXU458767:EYB458767 FHQ458767:FHX458767 FRM458767:FRT458767 GBI458767:GBP458767 GLE458767:GLL458767 GVA458767:GVH458767 HEW458767:HFD458767 HOS458767:HOZ458767 HYO458767:HYV458767 IIK458767:IIR458767 ISG458767:ISN458767 JCC458767:JCJ458767 JLY458767:JMF458767 JVU458767:JWB458767 KFQ458767:KFX458767 KPM458767:KPT458767 KZI458767:KZP458767 LJE458767:LJL458767 LTA458767:LTH458767 MCW458767:MDD458767 MMS458767:MMZ458767 MWO458767:MWV458767 NGK458767:NGR458767 NQG458767:NQN458767 OAC458767:OAJ458767 OJY458767:OKF458767 OTU458767:OUB458767 PDQ458767:PDX458767 PNM458767:PNT458767 PXI458767:PXP458767 QHE458767:QHL458767 QRA458767:QRH458767 RAW458767:RBD458767 RKS458767:RKZ458767 RUO458767:RUV458767 SEK458767:SER458767 SOG458767:SON458767 SYC458767:SYJ458767 THY458767:TIF458767 TRU458767:TSB458767 UBQ458767:UBX458767 ULM458767:ULT458767 UVI458767:UVP458767 VFE458767:VFL458767 VPA458767:VPH458767 VYW458767:VZD458767 WIS458767:WIZ458767 WSO458767:WSV458767 D524303:K524303 GC524303:GJ524303 PY524303:QF524303 ZU524303:AAB524303 AJQ524303:AJX524303 ATM524303:ATT524303 BDI524303:BDP524303 BNE524303:BNL524303 BXA524303:BXH524303 CGW524303:CHD524303 CQS524303:CQZ524303 DAO524303:DAV524303 DKK524303:DKR524303 DUG524303:DUN524303 EEC524303:EEJ524303 ENY524303:EOF524303 EXU524303:EYB524303 FHQ524303:FHX524303 FRM524303:FRT524303 GBI524303:GBP524303 GLE524303:GLL524303 GVA524303:GVH524303 HEW524303:HFD524303 HOS524303:HOZ524303 HYO524303:HYV524303 IIK524303:IIR524303 ISG524303:ISN524303 JCC524303:JCJ524303 JLY524303:JMF524303 JVU524303:JWB524303 KFQ524303:KFX524303 KPM524303:KPT524303 KZI524303:KZP524303 LJE524303:LJL524303 LTA524303:LTH524303 MCW524303:MDD524303 MMS524303:MMZ524303 MWO524303:MWV524303 NGK524303:NGR524303 NQG524303:NQN524303 OAC524303:OAJ524303 OJY524303:OKF524303 OTU524303:OUB524303 PDQ524303:PDX524303 PNM524303:PNT524303 PXI524303:PXP524303 QHE524303:QHL524303 QRA524303:QRH524303 RAW524303:RBD524303 RKS524303:RKZ524303 RUO524303:RUV524303 SEK524303:SER524303 SOG524303:SON524303 SYC524303:SYJ524303 THY524303:TIF524303 TRU524303:TSB524303 UBQ524303:UBX524303 ULM524303:ULT524303 UVI524303:UVP524303 VFE524303:VFL524303 VPA524303:VPH524303 VYW524303:VZD524303 WIS524303:WIZ524303 WSO524303:WSV524303 D589839:K589839 GC589839:GJ589839 PY589839:QF589839 ZU589839:AAB589839 AJQ589839:AJX589839 ATM589839:ATT589839 BDI589839:BDP589839 BNE589839:BNL589839 BXA589839:BXH589839 CGW589839:CHD589839 CQS589839:CQZ589839 DAO589839:DAV589839 DKK589839:DKR589839 DUG589839:DUN589839 EEC589839:EEJ589839 ENY589839:EOF589839 EXU589839:EYB589839 FHQ589839:FHX589839 FRM589839:FRT589839 GBI589839:GBP589839 GLE589839:GLL589839 GVA589839:GVH589839 HEW589839:HFD589839 HOS589839:HOZ589839 HYO589839:HYV589839 IIK589839:IIR589839 ISG589839:ISN589839 JCC589839:JCJ589839 JLY589839:JMF589839 JVU589839:JWB589839 KFQ589839:KFX589839 KPM589839:KPT589839 KZI589839:KZP589839 LJE589839:LJL589839 LTA589839:LTH589839 MCW589839:MDD589839 MMS589839:MMZ589839 MWO589839:MWV589839 NGK589839:NGR589839 NQG589839:NQN589839 OAC589839:OAJ589839 OJY589839:OKF589839 OTU589839:OUB589839 PDQ589839:PDX589839 PNM589839:PNT589839 PXI589839:PXP589839 QHE589839:QHL589839 QRA589839:QRH589839 RAW589839:RBD589839 RKS589839:RKZ589839 RUO589839:RUV589839 SEK589839:SER589839 SOG589839:SON589839 SYC589839:SYJ589839 THY589839:TIF589839 TRU589839:TSB589839 UBQ589839:UBX589839 ULM589839:ULT589839 UVI589839:UVP589839 VFE589839:VFL589839 VPA589839:VPH589839 VYW589839:VZD589839 WIS589839:WIZ589839 WSO589839:WSV589839 D655375:K655375 GC655375:GJ655375 PY655375:QF655375 ZU655375:AAB655375 AJQ655375:AJX655375 ATM655375:ATT655375 BDI655375:BDP655375 BNE655375:BNL655375 BXA655375:BXH655375 CGW655375:CHD655375 CQS655375:CQZ655375 DAO655375:DAV655375 DKK655375:DKR655375 DUG655375:DUN655375 EEC655375:EEJ655375 ENY655375:EOF655375 EXU655375:EYB655375 FHQ655375:FHX655375 FRM655375:FRT655375 GBI655375:GBP655375 GLE655375:GLL655375 GVA655375:GVH655375 HEW655375:HFD655375 HOS655375:HOZ655375 HYO655375:HYV655375 IIK655375:IIR655375 ISG655375:ISN655375 JCC655375:JCJ655375 JLY655375:JMF655375 JVU655375:JWB655375 KFQ655375:KFX655375 KPM655375:KPT655375 KZI655375:KZP655375 LJE655375:LJL655375 LTA655375:LTH655375 MCW655375:MDD655375 MMS655375:MMZ655375 MWO655375:MWV655375 NGK655375:NGR655375 NQG655375:NQN655375 OAC655375:OAJ655375 OJY655375:OKF655375 OTU655375:OUB655375 PDQ655375:PDX655375 PNM655375:PNT655375 PXI655375:PXP655375 QHE655375:QHL655375 QRA655375:QRH655375 RAW655375:RBD655375 RKS655375:RKZ655375 RUO655375:RUV655375 SEK655375:SER655375 SOG655375:SON655375 SYC655375:SYJ655375 THY655375:TIF655375 TRU655375:TSB655375 UBQ655375:UBX655375 ULM655375:ULT655375 UVI655375:UVP655375 VFE655375:VFL655375 VPA655375:VPH655375 VYW655375:VZD655375 WIS655375:WIZ655375 WSO655375:WSV655375 D720911:K720911 GC720911:GJ720911 PY720911:QF720911 ZU720911:AAB720911 AJQ720911:AJX720911 ATM720911:ATT720911 BDI720911:BDP720911 BNE720911:BNL720911 BXA720911:BXH720911 CGW720911:CHD720911 CQS720911:CQZ720911 DAO720911:DAV720911 DKK720911:DKR720911 DUG720911:DUN720911 EEC720911:EEJ720911 ENY720911:EOF720911 EXU720911:EYB720911 FHQ720911:FHX720911 FRM720911:FRT720911 GBI720911:GBP720911 GLE720911:GLL720911 GVA720911:GVH720911 HEW720911:HFD720911 HOS720911:HOZ720911 HYO720911:HYV720911 IIK720911:IIR720911 ISG720911:ISN720911 JCC720911:JCJ720911 JLY720911:JMF720911 JVU720911:JWB720911 KFQ720911:KFX720911 KPM720911:KPT720911 KZI720911:KZP720911 LJE720911:LJL720911 LTA720911:LTH720911 MCW720911:MDD720911 MMS720911:MMZ720911 MWO720911:MWV720911 NGK720911:NGR720911 NQG720911:NQN720911 OAC720911:OAJ720911 OJY720911:OKF720911 OTU720911:OUB720911 PDQ720911:PDX720911 PNM720911:PNT720911 PXI720911:PXP720911 QHE720911:QHL720911 QRA720911:QRH720911 RAW720911:RBD720911 RKS720911:RKZ720911 RUO720911:RUV720911 SEK720911:SER720911 SOG720911:SON720911 SYC720911:SYJ720911 THY720911:TIF720911 TRU720911:TSB720911 UBQ720911:UBX720911 ULM720911:ULT720911 UVI720911:UVP720911 VFE720911:VFL720911 VPA720911:VPH720911 VYW720911:VZD720911 WIS720911:WIZ720911 WSO720911:WSV720911 D786447:K786447 GC786447:GJ786447 PY786447:QF786447 ZU786447:AAB786447 AJQ786447:AJX786447 ATM786447:ATT786447 BDI786447:BDP786447 BNE786447:BNL786447 BXA786447:BXH786447 CGW786447:CHD786447 CQS786447:CQZ786447 DAO786447:DAV786447 DKK786447:DKR786447 DUG786447:DUN786447 EEC786447:EEJ786447 ENY786447:EOF786447 EXU786447:EYB786447 FHQ786447:FHX786447 FRM786447:FRT786447 GBI786447:GBP786447 GLE786447:GLL786447 GVA786447:GVH786447 HEW786447:HFD786447 HOS786447:HOZ786447 HYO786447:HYV786447 IIK786447:IIR786447 ISG786447:ISN786447 JCC786447:JCJ786447 JLY786447:JMF786447 JVU786447:JWB786447 KFQ786447:KFX786447 KPM786447:KPT786447 KZI786447:KZP786447 LJE786447:LJL786447 LTA786447:LTH786447 MCW786447:MDD786447 MMS786447:MMZ786447 MWO786447:MWV786447 NGK786447:NGR786447 NQG786447:NQN786447 OAC786447:OAJ786447 OJY786447:OKF786447 OTU786447:OUB786447 PDQ786447:PDX786447 PNM786447:PNT786447 PXI786447:PXP786447 QHE786447:QHL786447 QRA786447:QRH786447 RAW786447:RBD786447 RKS786447:RKZ786447 RUO786447:RUV786447 SEK786447:SER786447 SOG786447:SON786447 SYC786447:SYJ786447 THY786447:TIF786447 TRU786447:TSB786447 UBQ786447:UBX786447 ULM786447:ULT786447 UVI786447:UVP786447 VFE786447:VFL786447 VPA786447:VPH786447 VYW786447:VZD786447 WIS786447:WIZ786447 WSO786447:WSV786447 D851983:K851983 GC851983:GJ851983 PY851983:QF851983 ZU851983:AAB851983 AJQ851983:AJX851983 ATM851983:ATT851983 BDI851983:BDP851983 BNE851983:BNL851983 BXA851983:BXH851983 CGW851983:CHD851983 CQS851983:CQZ851983 DAO851983:DAV851983 DKK851983:DKR851983 DUG851983:DUN851983 EEC851983:EEJ851983 ENY851983:EOF851983 EXU851983:EYB851983 FHQ851983:FHX851983 FRM851983:FRT851983 GBI851983:GBP851983 GLE851983:GLL851983 GVA851983:GVH851983 HEW851983:HFD851983 HOS851983:HOZ851983 HYO851983:HYV851983 IIK851983:IIR851983 ISG851983:ISN851983 JCC851983:JCJ851983 JLY851983:JMF851983 JVU851983:JWB851983 KFQ851983:KFX851983 KPM851983:KPT851983 KZI851983:KZP851983 LJE851983:LJL851983 LTA851983:LTH851983 MCW851983:MDD851983 MMS851983:MMZ851983 MWO851983:MWV851983 NGK851983:NGR851983 NQG851983:NQN851983 OAC851983:OAJ851983 OJY851983:OKF851983 OTU851983:OUB851983 PDQ851983:PDX851983 PNM851983:PNT851983 PXI851983:PXP851983 QHE851983:QHL851983 QRA851983:QRH851983 RAW851983:RBD851983 RKS851983:RKZ851983 RUO851983:RUV851983 SEK851983:SER851983 SOG851983:SON851983 SYC851983:SYJ851983 THY851983:TIF851983 TRU851983:TSB851983 UBQ851983:UBX851983 ULM851983:ULT851983 UVI851983:UVP851983 VFE851983:VFL851983 VPA851983:VPH851983 VYW851983:VZD851983 WIS851983:WIZ851983 WSO851983:WSV851983 D917519:K917519 GC917519:GJ917519 PY917519:QF917519 ZU917519:AAB917519 AJQ917519:AJX917519 ATM917519:ATT917519 BDI917519:BDP917519 BNE917519:BNL917519 BXA917519:BXH917519 CGW917519:CHD917519 CQS917519:CQZ917519 DAO917519:DAV917519 DKK917519:DKR917519 DUG917519:DUN917519 EEC917519:EEJ917519 ENY917519:EOF917519 EXU917519:EYB917519 FHQ917519:FHX917519 FRM917519:FRT917519 GBI917519:GBP917519 GLE917519:GLL917519 GVA917519:GVH917519 HEW917519:HFD917519 HOS917519:HOZ917519 HYO917519:HYV917519 IIK917519:IIR917519 ISG917519:ISN917519 JCC917519:JCJ917519 JLY917519:JMF917519 JVU917519:JWB917519 KFQ917519:KFX917519 KPM917519:KPT917519 KZI917519:KZP917519 LJE917519:LJL917519 LTA917519:LTH917519 MCW917519:MDD917519 MMS917519:MMZ917519 MWO917519:MWV917519 NGK917519:NGR917519 NQG917519:NQN917519 OAC917519:OAJ917519 OJY917519:OKF917519 OTU917519:OUB917519 PDQ917519:PDX917519 PNM917519:PNT917519 PXI917519:PXP917519 QHE917519:QHL917519 QRA917519:QRH917519 RAW917519:RBD917519 RKS917519:RKZ917519 RUO917519:RUV917519 SEK917519:SER917519 SOG917519:SON917519 SYC917519:SYJ917519 THY917519:TIF917519 TRU917519:TSB917519 UBQ917519:UBX917519 ULM917519:ULT917519 UVI917519:UVP917519 VFE917519:VFL917519 VPA917519:VPH917519 VYW917519:VZD917519 WIS917519:WIZ917519 WSO917519:WSV917519 D983055:K983055 GC983055:GJ983055 PY983055:QF983055 ZU983055:AAB983055 AJQ983055:AJX983055 ATM983055:ATT983055 BDI983055:BDP983055 BNE983055:BNL983055 BXA983055:BXH983055 CGW983055:CHD983055 CQS983055:CQZ983055 DAO983055:DAV983055 DKK983055:DKR983055 DUG983055:DUN983055 EEC983055:EEJ983055 ENY983055:EOF983055 EXU983055:EYB983055 FHQ983055:FHX983055 FRM983055:FRT983055 GBI983055:GBP983055 GLE983055:GLL983055 GVA983055:GVH983055 HEW983055:HFD983055 HOS983055:HOZ983055 HYO983055:HYV983055 IIK983055:IIR983055 ISG983055:ISN983055 JCC983055:JCJ983055 JLY983055:JMF983055 JVU983055:JWB983055 KFQ983055:KFX983055 KPM983055:KPT983055 KZI983055:KZP983055 LJE983055:LJL983055 LTA983055:LTH983055 MCW983055:MDD983055 MMS983055:MMZ983055 MWO983055:MWV983055 NGK983055:NGR983055 NQG983055:NQN983055 OAC983055:OAJ983055 OJY983055:OKF983055 OTU983055:OUB983055 PDQ983055:PDX983055 PNM983055:PNT983055 PXI983055:PXP983055 QHE983055:QHL983055 QRA983055:QRH983055 RAW983055:RBD983055 RKS983055:RKZ983055 RUO983055:RUV983055 SEK983055:SER983055 SOG983055:SON983055 SYC983055:SYJ983055 THY983055:TIF983055 TRU983055:TSB983055 UBQ983055:UBX983055 ULM983055:ULT983055 UVI983055:UVP983055 VFE983055:VFL983055 VPA983055:VPH983055 VYW983055:VZD983055 WIS983055:WIZ983055 P7:BA7 D7:K7" xr:uid="{C880FAC9-5598-4FA1-A8EB-203AAF44E5F6}">
      <formula1>$L$2:$L$9</formula1>
    </dataValidation>
  </dataValidations>
  <pageMargins left="0.75" right="0.75" top="1" bottom="1" header="0.5" footer="0.5"/>
  <pageSetup orientation="portrait" r:id="rId1"/>
  <headerFooter>
    <oddFooter>&amp;L&amp;"Helvetica,Regular"&amp;12&amp;K000000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C7E4F5B1BAADC94BBDE3C7C787474287" ma:contentTypeVersion="14" ma:contentTypeDescription="Skapa ett nytt dokument." ma:contentTypeScope="" ma:versionID="7d8de8501253d92de36ec1e3a2bfbd07">
  <xsd:schema xmlns:xsd="http://www.w3.org/2001/XMLSchema" xmlns:xs="http://www.w3.org/2001/XMLSchema" xmlns:p="http://schemas.microsoft.com/office/2006/metadata/properties" xmlns:ns2="e78ddb50-9c21-4129-91bd-8ac5d4d87ce0" xmlns:ns3="7d669353-e00f-41ff-b4eb-214f0cb8827f" targetNamespace="http://schemas.microsoft.com/office/2006/metadata/properties" ma:root="true" ma:fieldsID="b68c524f36c95bbc26d51b411621ccb6" ns2:_="" ns3:_="">
    <xsd:import namespace="e78ddb50-9c21-4129-91bd-8ac5d4d87ce0"/>
    <xsd:import namespace="7d669353-e00f-41ff-b4eb-214f0cb8827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LengthInSeconds" minOccurs="0"/>
                <xsd:element ref="ns2:MediaServiceGenerationTime" minOccurs="0"/>
                <xsd:element ref="ns2:MediaServiceEventHashCode" minOccurs="0"/>
                <xsd:element ref="ns2:MediaServiceLocation"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8ddb50-9c21-4129-91bd-8ac5d4d87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Bildmarkeringar" ma:readOnly="false" ma:fieldId="{5cf76f15-5ced-4ddc-b409-7134ff3c332f}" ma:taxonomyMulti="true" ma:sspId="8c6e6b7b-c002-40ed-8852-0e91d5d7e42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d669353-e00f-41ff-b4eb-214f0cb8827f" elementFormDefault="qualified">
    <xsd:import namespace="http://schemas.microsoft.com/office/2006/documentManagement/types"/>
    <xsd:import namespace="http://schemas.microsoft.com/office/infopath/2007/PartnerControls"/>
    <xsd:element name="SharedWithUsers" ma:index="10"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lat med information" ma:internalName="SharedWithDetails" ma:readOnly="true">
      <xsd:simpleType>
        <xsd:restriction base="dms:Note">
          <xsd:maxLength value="255"/>
        </xsd:restriction>
      </xsd:simpleType>
    </xsd:element>
    <xsd:element name="TaxCatchAll" ma:index="21" nillable="true" ma:displayName="Taxonomy Catch All Column" ma:hidden="true" ma:list="{f3d1004e-6893-42f1-9fa0-cea6223e1442}" ma:internalName="TaxCatchAll" ma:showField="CatchAllData" ma:web="7d669353-e00f-41ff-b4eb-214f0cb882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d669353-e00f-41ff-b4eb-214f0cb8827f" xsi:nil="true"/>
    <lcf76f155ced4ddcb4097134ff3c332f xmlns="e78ddb50-9c21-4129-91bd-8ac5d4d87ce0">
      <Terms xmlns="http://schemas.microsoft.com/office/infopath/2007/PartnerControls"/>
    </lcf76f155ced4ddcb4097134ff3c332f>
    <SharedWithUsers xmlns="7d669353-e00f-41ff-b4eb-214f0cb8827f">
      <UserInfo>
        <DisplayName>Birgitta Larsson</DisplayName>
        <AccountId>27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F3524E0-620A-4DAF-ADE4-F8F26850B5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8ddb50-9c21-4129-91bd-8ac5d4d87ce0"/>
    <ds:schemaRef ds:uri="7d669353-e00f-41ff-b4eb-214f0cb882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8AAFF85-4880-4132-8732-A7E113713752}">
  <ds:schemaRefs>
    <ds:schemaRef ds:uri="http://www.w3.org/XML/1998/namespace"/>
    <ds:schemaRef ds:uri="http://schemas.microsoft.com/office/infopath/2007/PartnerControls"/>
    <ds:schemaRef ds:uri="http://purl.org/dc/terms/"/>
    <ds:schemaRef ds:uri="http://purl.org/dc/dcmitype/"/>
    <ds:schemaRef ds:uri="http://schemas.microsoft.com/office/2006/documentManagement/types"/>
    <ds:schemaRef ds:uri="http://schemas.openxmlformats.org/package/2006/metadata/core-properties"/>
    <ds:schemaRef ds:uri="http://purl.org/dc/elements/1.1/"/>
    <ds:schemaRef ds:uri="7d669353-e00f-41ff-b4eb-214f0cb8827f"/>
    <ds:schemaRef ds:uri="e78ddb50-9c21-4129-91bd-8ac5d4d87ce0"/>
    <ds:schemaRef ds:uri="http://schemas.microsoft.com/office/2006/metadata/properties"/>
  </ds:schemaRefs>
</ds:datastoreItem>
</file>

<file path=customXml/itemProps3.xml><?xml version="1.0" encoding="utf-8"?>
<ds:datastoreItem xmlns:ds="http://schemas.openxmlformats.org/officeDocument/2006/customXml" ds:itemID="{D996A119-100E-4AB4-98E2-314A129B4FB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12</vt:i4>
      </vt:variant>
      <vt:variant>
        <vt:lpstr>Namngivna områden</vt:lpstr>
      </vt:variant>
      <vt:variant>
        <vt:i4>6</vt:i4>
      </vt:variant>
    </vt:vector>
  </HeadingPairs>
  <TitlesOfParts>
    <vt:vector size="18" baseType="lpstr">
      <vt:lpstr>Tidkort</vt:lpstr>
      <vt:lpstr>Karta</vt:lpstr>
      <vt:lpstr>Backlista</vt:lpstr>
      <vt:lpstr>Basdata</vt:lpstr>
      <vt:lpstr>Rutfördelning</vt:lpstr>
      <vt:lpstr>Kommentarer</vt:lpstr>
      <vt:lpstr>Mognad o skörd</vt:lpstr>
      <vt:lpstr>Tillväxt</vt:lpstr>
      <vt:lpstr>Sjukdomar</vt:lpstr>
      <vt:lpstr>Planttäthet</vt:lpstr>
      <vt:lpstr>Såjournal</vt:lpstr>
      <vt:lpstr>Sprutjournal</vt:lpstr>
      <vt:lpstr>'Mognad o skörd'!Utskriftsområde</vt:lpstr>
      <vt:lpstr>Planttäthet!Utskriftsområde</vt:lpstr>
      <vt:lpstr>Rutfördelning!Utskriftsområde</vt:lpstr>
      <vt:lpstr>Sjukdomar!Utskriftsområde</vt:lpstr>
      <vt:lpstr>Sprutjournal!Utskriftsområde</vt:lpstr>
      <vt:lpstr>Tillväxt!Utskriftsområde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Birgitta Larsson</dc:creator>
  <cp:keywords/>
  <dc:description/>
  <cp:lastModifiedBy>Birgitta Larsson</cp:lastModifiedBy>
  <cp:revision/>
  <cp:lastPrinted>2022-09-13T11:51:23Z</cp:lastPrinted>
  <dcterms:created xsi:type="dcterms:W3CDTF">2015-07-31T12:54:07Z</dcterms:created>
  <dcterms:modified xsi:type="dcterms:W3CDTF">2023-07-20T14:11:59Z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0x010100C7E4F5B1BAADC94BBDE3C7C787474287</vt:lpwstr>
  </property>
  <property fmtid="{D5CDD505-2E9C-101B-9397-08002B2CF9AE}" pid="3" name="MediaServiceImageTags">
    <vt:lpwstr/>
  </property>
</Properties>
</file>